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M-MITALIT 1922-2025" sheetId="1" state="visible" r:id="rId3"/>
    <sheet name="SARJAT" sheetId="2" state="visible" r:id="rId4"/>
    <sheet name="SEURA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<sst xmlns="http://schemas.openxmlformats.org/spreadsheetml/2006/main" count="13247" uniqueCount="515">
  <si>
    <t xml:space="preserve">SM-MITALIJOUKKUEET  1922 – 2025</t>
  </si>
  <si>
    <t xml:space="preserve">SM-MITALIJOUKKUEET  1994 - 2025</t>
  </si>
  <si>
    <t xml:space="preserve">SM-MITALIJOUKKUEET  1949 - 2025</t>
  </si>
  <si>
    <t xml:space="preserve">SM-MITALIJOUKKUEET  2010 - 2025</t>
  </si>
  <si>
    <t xml:space="preserve">SM-MITALIJOUKKUEET  1926 - 2025</t>
  </si>
  <si>
    <t xml:space="preserve">SM-MITALIJOUKKUEET  1966 - 2019</t>
  </si>
  <si>
    <t xml:space="preserve">SM-MITALIJOUKKUEET  1968 - 2025</t>
  </si>
  <si>
    <t xml:space="preserve">SM-MITALIJOUKKUEET  1971 - 2025</t>
  </si>
  <si>
    <t xml:space="preserve">SM-MITALIJOUKKUEET  1973 - 2025</t>
  </si>
  <si>
    <t xml:space="preserve">SM-MITALIJOUKKUEET  1972 - 2002</t>
  </si>
  <si>
    <t xml:space="preserve">SM-MITALIJOUKKUEET  1931 - 2025</t>
  </si>
  <si>
    <t xml:space="preserve">SM-MITALIJOUKKUEET  1995 – 2026</t>
  </si>
  <si>
    <t xml:space="preserve">SM-MITALIJOUKKUEET  1977 - 2025</t>
  </si>
  <si>
    <t xml:space="preserve">SM-MITALIJOUKKUEET  2002 - 2025</t>
  </si>
  <si>
    <t xml:space="preserve">SM-MITALIJOUKKUEET  1972 - 2025</t>
  </si>
  <si>
    <t xml:space="preserve">SM-MITALIJOUKKUEET  1993 - 2002</t>
  </si>
  <si>
    <t xml:space="preserve">MIEHET</t>
  </si>
  <si>
    <t xml:space="preserve">MIEHET, HALLI</t>
  </si>
  <si>
    <t xml:space="preserve">KONTIOT (35 v)</t>
  </si>
  <si>
    <t xml:space="preserve">HARMAAKARHUT (45 v)</t>
  </si>
  <si>
    <t xml:space="preserve">POIKIEN SUPERPESIS</t>
  </si>
  <si>
    <t xml:space="preserve">B-POIKIEN SM-SARJA</t>
  </si>
  <si>
    <t xml:space="preserve">C-POIKIEN SM-SARJA</t>
  </si>
  <si>
    <t xml:space="preserve">D-POJAT</t>
  </si>
  <si>
    <t xml:space="preserve">E-POJAT</t>
  </si>
  <si>
    <t xml:space="preserve">F-POJAT</t>
  </si>
  <si>
    <t xml:space="preserve">NAISET</t>
  </si>
  <si>
    <t xml:space="preserve">NAISET, HALLI</t>
  </si>
  <si>
    <t xml:space="preserve">TYTTÖJEN SUPERPESIS</t>
  </si>
  <si>
    <t xml:space="preserve">TYTÖT, HALLI</t>
  </si>
  <si>
    <t xml:space="preserve">C-TYTTÖJEN SM-SARJA</t>
  </si>
  <si>
    <t xml:space="preserve">D-TYTÖT</t>
  </si>
  <si>
    <t xml:space="preserve">E-TYTÖT</t>
  </si>
  <si>
    <t xml:space="preserve">F-TYTÖT</t>
  </si>
  <si>
    <t xml:space="preserve">1922-1929  Suomen pesäpallomestaruuskilpailut</t>
  </si>
  <si>
    <t xml:space="preserve">1926-1959  18-vuotiaat ja nuoremmat</t>
  </si>
  <si>
    <t xml:space="preserve">1966-1995  17-vuotiaat ja nuoremmat</t>
  </si>
  <si>
    <t xml:space="preserve">1968-1995  15-vuotiaat ja nuoremmat</t>
  </si>
  <si>
    <t xml:space="preserve">1971-2003  13-vuotiaat ja nuoremmat</t>
  </si>
  <si>
    <t xml:space="preserve">1973-2003  11-vuotiaat ja nuoremmat</t>
  </si>
  <si>
    <t xml:space="preserve">1972-2002    9-vuotiaat ja nuoremmat</t>
  </si>
  <si>
    <t xml:space="preserve">1931-1954  Naisten CUP- sarja</t>
  </si>
  <si>
    <t xml:space="preserve">1977-2003  17-vuotiaat ja nuoremmat</t>
  </si>
  <si>
    <t xml:space="preserve">1972-2003  15-vuotiaat ja nuoremmat</t>
  </si>
  <si>
    <t xml:space="preserve">1973-2003  13-vuotiaat ja nuoremmat</t>
  </si>
  <si>
    <t xml:space="preserve">1993-2002  9-vuotiaat ja nuoremmat</t>
  </si>
  <si>
    <t xml:space="preserve">1930-1930  Suomisarja</t>
  </si>
  <si>
    <t xml:space="preserve">      </t>
  </si>
  <si>
    <t xml:space="preserve">Kultaa</t>
  </si>
  <si>
    <t xml:space="preserve">Hopeaa</t>
  </si>
  <si>
    <t xml:space="preserve">Pronssia</t>
  </si>
  <si>
    <t xml:space="preserve">1960-1995  19-vuotiaat ja nuoremmat</t>
  </si>
  <si>
    <t xml:space="preserve">1996-2003  18-vuotiaat ja nuoremmat</t>
  </si>
  <si>
    <t xml:space="preserve">2004-         16-vuotiaat ja nuoremmat</t>
  </si>
  <si>
    <t xml:space="preserve">2004-         14-vuotiaat ja nuoremmat</t>
  </si>
  <si>
    <t xml:space="preserve">2004-         12-vuotiaat ja nuoremmat</t>
  </si>
  <si>
    <t xml:space="preserve">1955-1989  Naisten mestaruussarja</t>
  </si>
  <si>
    <t xml:space="preserve">2004-2019  18-vuotiaat ja nuoremmat</t>
  </si>
  <si>
    <t xml:space="preserve">1931-1940  Suursarja</t>
  </si>
  <si>
    <t xml:space="preserve">Oulun Lippo</t>
  </si>
  <si>
    <t xml:space="preserve">Sotkamon Jymy</t>
  </si>
  <si>
    <t xml:space="preserve">Seinäjoen Maila-Jussit</t>
  </si>
  <si>
    <t xml:space="preserve">Lahden Mailaveikot</t>
  </si>
  <si>
    <t xml:space="preserve">Ylihärmän Junkkarit</t>
  </si>
  <si>
    <t xml:space="preserve">Kempeleen Kiri      </t>
  </si>
  <si>
    <t xml:space="preserve">Jyväskylän Valo         </t>
  </si>
  <si>
    <t xml:space="preserve">Ykköset</t>
  </si>
  <si>
    <t xml:space="preserve">1996-2003  20-vuotiaat ja nuoremmat</t>
  </si>
  <si>
    <t xml:space="preserve">2004-2019  19-vuotiaat ja nuoremmat</t>
  </si>
  <si>
    <t xml:space="preserve">1990-         Naisten Superpesis</t>
  </si>
  <si>
    <t xml:space="preserve">Viinijärven Urheilijat</t>
  </si>
  <si>
    <t xml:space="preserve">Roihu</t>
  </si>
  <si>
    <t xml:space="preserve">2020-         19-vuotiaat ja nuoremmat</t>
  </si>
  <si>
    <t xml:space="preserve">Ilmajoen Kisailijat</t>
  </si>
  <si>
    <t xml:space="preserve">Fera</t>
  </si>
  <si>
    <t xml:space="preserve">Pesäkarhut</t>
  </si>
  <si>
    <t xml:space="preserve">1941-1944  Sotasarja, 1941 ja 1944 sarja jäi kesken</t>
  </si>
  <si>
    <t xml:space="preserve">Lännen Pallo, Turku</t>
  </si>
  <si>
    <t xml:space="preserve">Iltatuulen Viesti  </t>
  </si>
  <si>
    <t xml:space="preserve">Kuokkalan Vire</t>
  </si>
  <si>
    <t xml:space="preserve">2004-2019  21-vuotiaat ja nuoremmat</t>
  </si>
  <si>
    <t xml:space="preserve">Haminan Palloilijat</t>
  </si>
  <si>
    <t xml:space="preserve">Ulvilan Pesä-Veikot</t>
  </si>
  <si>
    <t xml:space="preserve">Imatran Pallo-Veikot</t>
  </si>
  <si>
    <t xml:space="preserve">Lapuan Virkiä</t>
  </si>
  <si>
    <t xml:space="preserve">Hämeenkyrön Räpsä</t>
  </si>
  <si>
    <t xml:space="preserve">Ähtäri-Pesis</t>
  </si>
  <si>
    <t xml:space="preserve">Loimaan Palloilijat</t>
  </si>
  <si>
    <t xml:space="preserve">Lappajärven Veikot</t>
  </si>
  <si>
    <t xml:space="preserve">1945-1989  Miesten mestaruussarja</t>
  </si>
  <si>
    <t xml:space="preserve">Siilinjärven Pesis</t>
  </si>
  <si>
    <t xml:space="preserve">Työväen Maila-Pojat</t>
  </si>
  <si>
    <t xml:space="preserve">Nurmon Jymy</t>
  </si>
  <si>
    <t xml:space="preserve">Kouvolan Pallonlyöjät</t>
  </si>
  <si>
    <t xml:space="preserve">Outokummun Partio</t>
  </si>
  <si>
    <t xml:space="preserve">Vimpelin Veto</t>
  </si>
  <si>
    <t xml:space="preserve">Kankaanpään Maila</t>
  </si>
  <si>
    <t xml:space="preserve">Vihdin Pallo</t>
  </si>
  <si>
    <t xml:space="preserve">Tyrnävän Tempaus</t>
  </si>
  <si>
    <t xml:space="preserve">Halsuan Toivo</t>
  </si>
  <si>
    <t xml:space="preserve">Vampulan Urheilijat</t>
  </si>
  <si>
    <t xml:space="preserve">Roihuvuoren Roihu</t>
  </si>
  <si>
    <t xml:space="preserve">Kauhajoen Karhu</t>
  </si>
  <si>
    <t xml:space="preserve">Reisjärven Pilke</t>
  </si>
  <si>
    <t xml:space="preserve">1990-         Miesten Superpesis </t>
  </si>
  <si>
    <t xml:space="preserve">Kiteen Pallo-90</t>
  </si>
  <si>
    <t xml:space="preserve">Pattijoen Urheilijat</t>
  </si>
  <si>
    <t xml:space="preserve">Tampereen Pesä-Peikot</t>
  </si>
  <si>
    <t xml:space="preserve">Riihimäen Pallonlyöjät</t>
  </si>
  <si>
    <t xml:space="preserve">Iltatuulen Viesti</t>
  </si>
  <si>
    <t xml:space="preserve">Kempeleen Kiri       </t>
  </si>
  <si>
    <t xml:space="preserve">Saarijärven Pullistus</t>
  </si>
  <si>
    <t xml:space="preserve">Herttoniemen Urheilijat</t>
  </si>
  <si>
    <t xml:space="preserve">Alajärven Ankkurit</t>
  </si>
  <si>
    <t xml:space="preserve">Viipurin Pallonlyöjät</t>
  </si>
  <si>
    <t xml:space="preserve">Helsingin Pallonlyöjät</t>
  </si>
  <si>
    <t xml:space="preserve">Hämeenlinnan Paukku</t>
  </si>
  <si>
    <t xml:space="preserve">Pankakosken Tehtaan Urh.</t>
  </si>
  <si>
    <t xml:space="preserve">Karstulan Kiva</t>
  </si>
  <si>
    <t xml:space="preserve">Sortavalan Palloilijat</t>
  </si>
  <si>
    <t xml:space="preserve">Jyväskylän Kiri</t>
  </si>
  <si>
    <t xml:space="preserve">Mansen Pesäpallo</t>
  </si>
  <si>
    <t xml:space="preserve">Nivalan Urheilijat</t>
  </si>
  <si>
    <t xml:space="preserve">Ylöjärven Pallo</t>
  </si>
  <si>
    <t xml:space="preserve">Kempeleen Kiri</t>
  </si>
  <si>
    <t xml:space="preserve">Tampereen Pyrintö</t>
  </si>
  <si>
    <t xml:space="preserve">Toijalan suojeluskunta</t>
  </si>
  <si>
    <t xml:space="preserve">Kauhajoen Karhu                  </t>
  </si>
  <si>
    <t xml:space="preserve">Pieksämäen Palloilijat</t>
  </si>
  <si>
    <t xml:space="preserve">Toijalan Vauhti</t>
  </si>
  <si>
    <t xml:space="preserve">Kiteen Urheilijat</t>
  </si>
  <si>
    <t xml:space="preserve">Hyvinkään Tahko</t>
  </si>
  <si>
    <t xml:space="preserve">Peräseinäjoen Toive </t>
  </si>
  <si>
    <t xml:space="preserve">PeTo-Jussit</t>
  </si>
  <si>
    <t xml:space="preserve">Kajaanin Pallokerho</t>
  </si>
  <si>
    <t xml:space="preserve">Parkanon Urheilijat</t>
  </si>
  <si>
    <t xml:space="preserve">Ikaalisten sk.</t>
  </si>
  <si>
    <t xml:space="preserve">Helsingin Pallo-Toverit</t>
  </si>
  <si>
    <t xml:space="preserve">Alavuden Peli-Veikot</t>
  </si>
  <si>
    <t xml:space="preserve">Salon Viesti</t>
  </si>
  <si>
    <t xml:space="preserve">Laitilan Jyske</t>
  </si>
  <si>
    <t xml:space="preserve">Etelä-Pohjanmaan sk.</t>
  </si>
  <si>
    <t xml:space="preserve">Lahden suojeluskunta</t>
  </si>
  <si>
    <t xml:space="preserve">Koskenkorvan Urheilijat</t>
  </si>
  <si>
    <t xml:space="preserve">Haapajärven Pesä-Kiilat</t>
  </si>
  <si>
    <t xml:space="preserve">Team Atria</t>
  </si>
  <si>
    <t xml:space="preserve">Tohmajärven Urheilijat</t>
  </si>
  <si>
    <t xml:space="preserve">Ikaalisten Tarmo</t>
  </si>
  <si>
    <t xml:space="preserve">Helsingin Toverit</t>
  </si>
  <si>
    <t xml:space="preserve">Keravan KooPee</t>
  </si>
  <si>
    <t xml:space="preserve">Susirajan Maila</t>
  </si>
  <si>
    <t xml:space="preserve">Ilomantsin Urheilijat</t>
  </si>
  <si>
    <t xml:space="preserve">Kokemäen Kova-Väki</t>
  </si>
  <si>
    <t xml:space="preserve">Pohjois-Hämeen sk.</t>
  </si>
  <si>
    <t xml:space="preserve">Kajaanin Pallokerho      </t>
  </si>
  <si>
    <t xml:space="preserve">Toijalan Pallo-Veikot</t>
  </si>
  <si>
    <t xml:space="preserve">Tampereen Mailapojat</t>
  </si>
  <si>
    <t xml:space="preserve">Jyväskylän Kirittäret</t>
  </si>
  <si>
    <t xml:space="preserve">Vähänkyrön Viesti</t>
  </si>
  <si>
    <t xml:space="preserve">Joensuun Maila</t>
  </si>
  <si>
    <t xml:space="preserve">Riihimäen Palloseura</t>
  </si>
  <si>
    <t xml:space="preserve">Katajanokan Haukat</t>
  </si>
  <si>
    <t xml:space="preserve">Siilinjärven Ponnistus</t>
  </si>
  <si>
    <t xml:space="preserve">Oulun Lippo Juniorit</t>
  </si>
  <si>
    <t xml:space="preserve">Vuodesta 2003 lähtien Naperoleirillä ei ole pelattu mitaleista</t>
  </si>
  <si>
    <t xml:space="preserve">Porin Veto</t>
  </si>
  <si>
    <t xml:space="preserve">Nokian Urheilijat</t>
  </si>
  <si>
    <t xml:space="preserve">Jyväskylän Lohi</t>
  </si>
  <si>
    <t xml:space="preserve">Pesä Ysit</t>
  </si>
  <si>
    <t xml:space="preserve">Oulun Lipottaret</t>
  </si>
  <si>
    <t xml:space="preserve">Lahden suojelukunta</t>
  </si>
  <si>
    <t xml:space="preserve">Haminan suojeluskunta</t>
  </si>
  <si>
    <t xml:space="preserve">Helsingin Puna-Mustat</t>
  </si>
  <si>
    <t xml:space="preserve">Keravan Pallokerho</t>
  </si>
  <si>
    <t xml:space="preserve">Kempaleen Kiri</t>
  </si>
  <si>
    <t xml:space="preserve">Sotkamon Jymy </t>
  </si>
  <si>
    <t xml:space="preserve">Joensuun Kalevaiset</t>
  </si>
  <si>
    <t xml:space="preserve">Liperin Taimi</t>
  </si>
  <si>
    <t xml:space="preserve">Riihimäen suojeluskunta</t>
  </si>
  <si>
    <t xml:space="preserve">Vimpelin Veto </t>
  </si>
  <si>
    <t xml:space="preserve">Joensuun Palloseura</t>
  </si>
  <si>
    <t xml:space="preserve">Uuraan Urheilijat</t>
  </si>
  <si>
    <t xml:space="preserve">ei jaettu</t>
  </si>
  <si>
    <t xml:space="preserve">Vuokatin Veto</t>
  </si>
  <si>
    <t xml:space="preserve">Vimpelin suojeluskunta</t>
  </si>
  <si>
    <t xml:space="preserve">Turun Maila-Tytöt</t>
  </si>
  <si>
    <t xml:space="preserve">Peräseinäjoen Toive</t>
  </si>
  <si>
    <t xml:space="preserve">Seinäjoen JymyJussit</t>
  </si>
  <si>
    <t xml:space="preserve">Mäntän Urheilijat</t>
  </si>
  <si>
    <t xml:space="preserve">Raahen Vesa</t>
  </si>
  <si>
    <t xml:space="preserve">Kuusankosken Veto</t>
  </si>
  <si>
    <t xml:space="preserve">Oulun Lippo Pesis</t>
  </si>
  <si>
    <t xml:space="preserve">Kuusankosken Puhti</t>
  </si>
  <si>
    <t xml:space="preserve">Hongikon Ns. Urheilijat</t>
  </si>
  <si>
    <t xml:space="preserve">Warkauden Urheilijat</t>
  </si>
  <si>
    <t xml:space="preserve">Manse PP Edustus</t>
  </si>
  <si>
    <t xml:space="preserve">Manse PP</t>
  </si>
  <si>
    <t xml:space="preserve">Simon Kiri</t>
  </si>
  <si>
    <t xml:space="preserve">Hämeenlinnan Pallokerho</t>
  </si>
  <si>
    <t xml:space="preserve">Vaasan Maila</t>
  </si>
  <si>
    <t xml:space="preserve">Porin Pallo-Veikot</t>
  </si>
  <si>
    <t xml:space="preserve">Enson Kisailijat</t>
  </si>
  <si>
    <t xml:space="preserve">Pirkkalan Urheilijat</t>
  </si>
  <si>
    <t xml:space="preserve">Lahden Koripalloilijat</t>
  </si>
  <si>
    <t xml:space="preserve">Kajaanin Hymy</t>
  </si>
  <si>
    <t xml:space="preserve">Alajärven suojeluskunta</t>
  </si>
  <si>
    <t xml:space="preserve">Savilahden Urheilijat</t>
  </si>
  <si>
    <t xml:space="preserve">Ylihärmän Pesis-Junkkarit </t>
  </si>
  <si>
    <t xml:space="preserve">Ylihärmän Pesis-Junkkarit</t>
  </si>
  <si>
    <t xml:space="preserve">Tornion Pyry</t>
  </si>
  <si>
    <t xml:space="preserve">-----------</t>
  </si>
  <si>
    <t xml:space="preserve">Tainionkosken Urheilijat</t>
  </si>
  <si>
    <t xml:space="preserve">Kauhavan Visa</t>
  </si>
  <si>
    <t xml:space="preserve">Helsinki-Pesis</t>
  </si>
  <si>
    <t xml:space="preserve">----------------------</t>
  </si>
  <si>
    <t xml:space="preserve">Kotkan Into</t>
  </si>
  <si>
    <t xml:space="preserve">Kuopion Kelta-Mustat</t>
  </si>
  <si>
    <t xml:space="preserve">Kuopion Erä-Veikot</t>
  </si>
  <si>
    <t xml:space="preserve">Iin Urheilijat</t>
  </si>
  <si>
    <t xml:space="preserve">Jyväskylän Veikot</t>
  </si>
  <si>
    <t xml:space="preserve">Tampereen Poliisi-Urh.</t>
  </si>
  <si>
    <t xml:space="preserve">Vesaisen Pojat</t>
  </si>
  <si>
    <t xml:space="preserve">Ylistaron Kilpa-Veljet</t>
  </si>
  <si>
    <t xml:space="preserve">Myllykosken Kilpa-Veikot</t>
  </si>
  <si>
    <t xml:space="preserve">Helsingin Isku</t>
  </si>
  <si>
    <t xml:space="preserve">Nurmon Jymy 2</t>
  </si>
  <si>
    <t xml:space="preserve">Ruoveden Pirkat</t>
  </si>
  <si>
    <t xml:space="preserve">Valtion Lentokonetehdas</t>
  </si>
  <si>
    <t xml:space="preserve">Saaren Urheilijat</t>
  </si>
  <si>
    <t xml:space="preserve">Muhoksen Pallo-Salamat</t>
  </si>
  <si>
    <t xml:space="preserve">Oulunsalon Vasama</t>
  </si>
  <si>
    <t xml:space="preserve">Haapajärven Kiilat</t>
  </si>
  <si>
    <t xml:space="preserve">Loimaan Leisku</t>
  </si>
  <si>
    <t xml:space="preserve">Oulun NDT</t>
  </si>
  <si>
    <t xml:space="preserve">Friitalan Yritys</t>
  </si>
  <si>
    <t xml:space="preserve">Muhoksen Urheilijat</t>
  </si>
  <si>
    <t xml:space="preserve">Tainionkosken Tähti</t>
  </si>
  <si>
    <t xml:space="preserve">Helsingin Veto</t>
  </si>
  <si>
    <t xml:space="preserve">Mailajuniorit</t>
  </si>
  <si>
    <t xml:space="preserve">Ylivieskan Kuula</t>
  </si>
  <si>
    <t xml:space="preserve">Janakkalan Jana</t>
  </si>
  <si>
    <t xml:space="preserve">Alajärven Ankkurit       </t>
  </si>
  <si>
    <t xml:space="preserve">Tohmajärven Pomppu</t>
  </si>
  <si>
    <t xml:space="preserve">RPL-Riihimäki</t>
  </si>
  <si>
    <t xml:space="preserve">Espoon Pesis</t>
  </si>
  <si>
    <t xml:space="preserve">Mailattaret</t>
  </si>
  <si>
    <t xml:space="preserve">Rautjärven Urheilijat</t>
  </si>
  <si>
    <t xml:space="preserve">Puurtilan Kisa-Pojat</t>
  </si>
  <si>
    <t xml:space="preserve">Jokioisten Koetus juniorit</t>
  </si>
  <si>
    <t xml:space="preserve">Nurmeksen Sepot</t>
  </si>
  <si>
    <t xml:space="preserve">Kiri&amp;Kirittäret Juniorit</t>
  </si>
  <si>
    <t xml:space="preserve">Savon Pesiskontiot</t>
  </si>
  <si>
    <t xml:space="preserve">Tipasojan Isku</t>
  </si>
  <si>
    <t xml:space="preserve">Pöytyän Urheilijat</t>
  </si>
  <si>
    <t xml:space="preserve">Oulaisten Huima</t>
  </si>
  <si>
    <t xml:space="preserve">Rantsilan Raikas</t>
  </si>
  <si>
    <t xml:space="preserve">Peli-Peikot</t>
  </si>
  <si>
    <t xml:space="preserve">Jokioisten Koetus Juniorit/</t>
  </si>
  <si>
    <t xml:space="preserve">Jyväskylän Kiri 2020</t>
  </si>
  <si>
    <t xml:space="preserve">PUMU-Pesis</t>
  </si>
  <si>
    <t xml:space="preserve">Halsua-Veteli Pesis</t>
  </si>
  <si>
    <t xml:space="preserve">Kannuksen Ura</t>
  </si>
  <si>
    <t xml:space="preserve">Puijon Pesis</t>
  </si>
  <si>
    <t xml:space="preserve">Heinolan Maila-Pojat</t>
  </si>
  <si>
    <t xml:space="preserve">Vuonna 2000 mitalipelejä ei pelattu huonon sään takia</t>
  </si>
  <si>
    <t xml:space="preserve">Lännen Pallo</t>
  </si>
  <si>
    <t xml:space="preserve">Riihi-Pesis</t>
  </si>
  <si>
    <t xml:space="preserve">Kesälahden Urheilijat</t>
  </si>
  <si>
    <t xml:space="preserve">Riihi-Pesis  </t>
  </si>
  <si>
    <t xml:space="preserve">Muhoksen Pallo-Salamat   </t>
  </si>
  <si>
    <t xml:space="preserve">Köyliön Lallit</t>
  </si>
  <si>
    <t xml:space="preserve">Vetelin Urheilijat</t>
  </si>
  <si>
    <t xml:space="preserve">Alajärven Ankkuritpesis</t>
  </si>
  <si>
    <t xml:space="preserve">Vuosina 1966-1973 pronssilla välierien hävinneet</t>
  </si>
  <si>
    <t xml:space="preserve">B-poikien SM-sarja on lopetettu</t>
  </si>
  <si>
    <t xml:space="preserve">Jokioisten Koetus</t>
  </si>
  <si>
    <t xml:space="preserve">Sotkamon Urheiluseura KMV</t>
  </si>
  <si>
    <t xml:space="preserve">Evijärven Urheilijat</t>
  </si>
  <si>
    <t xml:space="preserve">Kouvolan Pallolyöjät</t>
  </si>
  <si>
    <t xml:space="preserve"> Jyväskylän Kiri</t>
  </si>
  <si>
    <t xml:space="preserve">Ilmajoen Kisailijat      </t>
  </si>
  <si>
    <t xml:space="preserve">Vimpelin Veto            </t>
  </si>
  <si>
    <t xml:space="preserve">Ikaalisten Urheilijat</t>
  </si>
  <si>
    <t xml:space="preserve">Vimpelin Veto   </t>
  </si>
  <si>
    <t xml:space="preserve">Imatran Pallo-Veikot </t>
  </si>
  <si>
    <t xml:space="preserve">Jyväskylän Kiri   </t>
  </si>
  <si>
    <t xml:space="preserve">Vimpelin Veto     </t>
  </si>
  <si>
    <t xml:space="preserve">Hyvinkään Tahko </t>
  </si>
  <si>
    <t xml:space="preserve">Nurmon Jymy </t>
  </si>
  <si>
    <t xml:space="preserve">Lapuan Virkiä            </t>
  </si>
  <si>
    <t xml:space="preserve">Kaisaniemen Tiikerit</t>
  </si>
  <si>
    <t xml:space="preserve">Kiteen Urheilijat </t>
  </si>
  <si>
    <t xml:space="preserve">Haminan Palloilijat </t>
  </si>
  <si>
    <t xml:space="preserve">Hyvinkään Tahko        </t>
  </si>
  <si>
    <t xml:space="preserve">Sotkamon Jymy  </t>
  </si>
  <si>
    <t xml:space="preserve">Jyväskylän Kirittäret </t>
  </si>
  <si>
    <t xml:space="preserve">Pesäkarhut                     </t>
  </si>
  <si>
    <t xml:space="preserve">Kinnarin Pesis</t>
  </si>
  <si>
    <t xml:space="preserve">Kiteen Pallo-90 </t>
  </si>
  <si>
    <t xml:space="preserve">         </t>
  </si>
  <si>
    <t xml:space="preserve">Puijon Pesäpallo</t>
  </si>
  <si>
    <t xml:space="preserve">Koskenkorvan Urheilijat </t>
  </si>
  <si>
    <t xml:space="preserve">Sotkamon Jymy         </t>
  </si>
  <si>
    <t xml:space="preserve">Kouvolan Pallonlyöjät   </t>
  </si>
  <si>
    <t xml:space="preserve">Vimpelin Veto         </t>
  </si>
  <si>
    <t xml:space="preserve">Alajärven Ankkurit </t>
  </si>
  <si>
    <t xml:space="preserve">Koskenkorvan Urheilijat  </t>
  </si>
  <si>
    <t xml:space="preserve">Pattijoen Urheilijat     </t>
  </si>
  <si>
    <t xml:space="preserve">KK Kings</t>
  </si>
  <si>
    <t xml:space="preserve">Vuosina 1922-1929 pronssilla välierien hävinneet</t>
  </si>
  <si>
    <t xml:space="preserve">Vuosina 1932-1939 pronssilla lohkojensa kakkoset</t>
  </si>
  <si>
    <t xml:space="preserve">Veteli Pesis</t>
  </si>
  <si>
    <t xml:space="preserve">Fera 2</t>
  </si>
  <si>
    <t xml:space="preserve">Turku-Pesis</t>
  </si>
  <si>
    <t xml:space="preserve">Pohjoislohko: Oulun Lippo</t>
  </si>
  <si>
    <t xml:space="preserve">Etelälohko: Pesä Ysit 2</t>
  </si>
  <si>
    <t xml:space="preserve">Länsilohko: Pesäkarhut 2</t>
  </si>
  <si>
    <t xml:space="preserve">Keskilohko: Ilmajoen Kisailijat</t>
  </si>
  <si>
    <t xml:space="preserve">Pohjoislohko: Vuokatin Veto</t>
  </si>
  <si>
    <t xml:space="preserve">Etelälohko: Kouvolan Pallonlyöjät</t>
  </si>
  <si>
    <t xml:space="preserve">Länsilohko: Laitilan Jyske</t>
  </si>
  <si>
    <t xml:space="preserve">Keskilohko: Jyväskylän Valo</t>
  </si>
  <si>
    <t xml:space="preserve">Keskilohko: Kankaanpään Maila</t>
  </si>
  <si>
    <t xml:space="preserve">Pohjoislohko: Kempeleen Kiri</t>
  </si>
  <si>
    <t xml:space="preserve">Etelälohko: Vihdin Pallo</t>
  </si>
  <si>
    <t xml:space="preserve">Länsilohko: Kankaanpään Maila</t>
  </si>
  <si>
    <t xml:space="preserve">Keskilohko: Jyväskylän Kirittäret 2</t>
  </si>
  <si>
    <t xml:space="preserve">Mynämäen Vesa</t>
  </si>
  <si>
    <t xml:space="preserve">Pohjoislohko: Mailattaret</t>
  </si>
  <si>
    <t xml:space="preserve">Etelälohko; Pöytyän Urheilijat</t>
  </si>
  <si>
    <t xml:space="preserve">Pohjoislohko: Lappajärven Veikot</t>
  </si>
  <si>
    <t xml:space="preserve">Etelälohko; Haminan Palloilijat</t>
  </si>
  <si>
    <t xml:space="preserve">Pohjoislohko: Raksilan Likat</t>
  </si>
  <si>
    <t xml:space="preserve">MIEHET  1922 – 2025</t>
  </si>
  <si>
    <t xml:space="preserve">1.  Manse PP Edustus   2.  SoJy   3.  KPL</t>
  </si>
  <si>
    <t xml:space="preserve">K</t>
  </si>
  <si>
    <t xml:space="preserve">H</t>
  </si>
  <si>
    <t xml:space="preserve">P</t>
  </si>
  <si>
    <t xml:space="preserve">YHT</t>
  </si>
  <si>
    <t xml:space="preserve">01</t>
  </si>
  <si>
    <t xml:space="preserve">02</t>
  </si>
  <si>
    <t xml:space="preserve">03</t>
  </si>
  <si>
    <t xml:space="preserve">04</t>
  </si>
  <si>
    <t xml:space="preserve">06</t>
  </si>
  <si>
    <t xml:space="preserve">09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</si>
  <si>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</si>
  <si>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</si>
  <si>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</si>
  <si>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</si>
  <si>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</si>
  <si>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20</t>
  </si>
  <si>
    <t xml:space="preserve">23</t>
  </si>
  <si>
    <t xml:space="preserve">24</t>
  </si>
  <si>
    <t xml:space="preserve">&gt;</t>
  </si>
  <si>
    <t xml:space="preserve">00</t>
  </si>
  <si>
    <t xml:space="preserve">07</t>
  </si>
  <si>
    <t xml:space="preserve">08</t>
  </si>
  <si>
    <t xml:space="preserve">16</t>
  </si>
  <si>
    <t xml:space="preserve">17</t>
  </si>
  <si>
    <t xml:space="preserve">19</t>
  </si>
  <si>
    <t xml:space="preserve">05</t>
  </si>
  <si>
    <t xml:space="preserve">22</t>
  </si>
  <si>
    <t xml:space="preserve">Hongikon Nuorisoseuran Urheilijat</t>
  </si>
  <si>
    <t xml:space="preserve">Etelä-Pohjanmaan suojeluskunta</t>
  </si>
  <si>
    <t xml:space="preserve">Pohjois-Hämeen suojeluskunta</t>
  </si>
  <si>
    <t xml:space="preserve">Ikaalisten suojeluskunta</t>
  </si>
  <si>
    <t xml:space="preserve">Pankakosken Tehtaan Urheilijat</t>
  </si>
  <si>
    <t xml:space="preserve">Tampereen Poliisi-Urheilijat</t>
  </si>
  <si>
    <t xml:space="preserve">HALLI-SM   MIEHET  1994 - 2025</t>
  </si>
  <si>
    <t xml:space="preserve">1.  Tahko   2.  KPL   3.  SoJy</t>
  </si>
  <si>
    <t xml:space="preserve">18</t>
  </si>
  <si>
    <t xml:space="preserve">94</t>
  </si>
  <si>
    <t xml:space="preserve">97</t>
  </si>
  <si>
    <t xml:space="preserve">98</t>
  </si>
  <si>
    <t xml:space="preserve">99</t>
  </si>
  <si>
    <t xml:space="preserve">95</t>
  </si>
  <si>
    <t xml:space="preserve">10</t>
  </si>
  <si>
    <t xml:space="preserve">25</t>
  </si>
  <si>
    <t xml:space="preserve">96</t>
  </si>
  <si>
    <t xml:space="preserve">NAISET  1931  -  2025</t>
  </si>
  <si>
    <t xml:space="preserve">1.  Manse PP Edustus   2.  Pesäkarhut  3.  SMJ</t>
  </si>
  <si>
    <t xml:space="preserve">55</t>
  </si>
  <si>
    <t xml:space="preserve">57</t>
  </si>
  <si>
    <t xml:space="preserve">60</t>
  </si>
  <si>
    <t xml:space="preserve">61</t>
  </si>
  <si>
    <t xml:space="preserve">62</t>
  </si>
  <si>
    <t xml:space="preserve">67</t>
  </si>
  <si>
    <t xml:space="preserve">77</t>
  </si>
  <si>
    <t xml:space="preserve">81</t>
  </si>
  <si>
    <t xml:space="preserve">83</t>
  </si>
  <si>
    <t xml:space="preserve">90</t>
  </si>
  <si>
    <t xml:space="preserve">73</t>
  </si>
  <si>
    <t xml:space="preserve">86</t>
  </si>
  <si>
    <t xml:space="preserve">91</t>
  </si>
  <si>
    <t xml:space="preserve">63</t>
  </si>
  <si>
    <t xml:space="preserve">65</t>
  </si>
  <si>
    <t xml:space="preserve">72</t>
  </si>
  <si>
    <t xml:space="preserve">74</t>
  </si>
  <si>
    <t xml:space="preserve">70</t>
  </si>
  <si>
    <t xml:space="preserve">66</t>
  </si>
  <si>
    <t xml:space="preserve">68</t>
  </si>
  <si>
    <t xml:space="preserve">69</t>
  </si>
  <si>
    <t xml:space="preserve">71</t>
  </si>
  <si>
    <t xml:space="preserve">64</t>
  </si>
  <si>
    <t xml:space="preserve">58</t>
  </si>
  <si>
    <t xml:space="preserve">37</t>
  </si>
  <si>
    <t xml:space="preserve">50</t>
  </si>
  <si>
    <t xml:space="preserve">56</t>
  </si>
  <si>
    <t xml:space="preserve">59</t>
  </si>
  <si>
    <t xml:space="preserve">80</t>
  </si>
  <si>
    <t xml:space="preserve">84</t>
  </si>
  <si>
    <t xml:space="preserve">89</t>
  </si>
  <si>
    <t xml:space="preserve">34</t>
  </si>
  <si>
    <t xml:space="preserve">47</t>
  </si>
  <si>
    <t xml:space="preserve">35</t>
  </si>
  <si>
    <t xml:space="preserve">36</t>
  </si>
  <si>
    <t xml:space="preserve">21</t>
  </si>
  <si>
    <t xml:space="preserve">93</t>
  </si>
  <si>
    <t xml:space="preserve">75</t>
  </si>
  <si>
    <t xml:space="preserve">78</t>
  </si>
  <si>
    <t xml:space="preserve">82</t>
  </si>
  <si>
    <t xml:space="preserve">49</t>
  </si>
  <si>
    <t xml:space="preserve">52</t>
  </si>
  <si>
    <t xml:space="preserve">53</t>
  </si>
  <si>
    <t xml:space="preserve">51</t>
  </si>
  <si>
    <t xml:space="preserve">54</t>
  </si>
  <si>
    <t xml:space="preserve">76</t>
  </si>
  <si>
    <t xml:space="preserve">79</t>
  </si>
  <si>
    <t xml:space="preserve">39</t>
  </si>
  <si>
    <t xml:space="preserve">87</t>
  </si>
  <si>
    <t xml:space="preserve">88</t>
  </si>
  <si>
    <t xml:space="preserve">92</t>
  </si>
  <si>
    <t xml:space="preserve">31</t>
  </si>
  <si>
    <t xml:space="preserve">32</t>
  </si>
  <si>
    <t xml:space="preserve">33</t>
  </si>
  <si>
    <t xml:space="preserve">38</t>
  </si>
  <si>
    <t xml:space="preserve">48</t>
  </si>
  <si>
    <t xml:space="preserve">85</t>
  </si>
  <si>
    <t xml:space="preserve">40</t>
  </si>
  <si>
    <t xml:space="preserve">46</t>
  </si>
  <si>
    <t xml:space="preserve">HALLI-SM   NAISET  1995  -  2025</t>
  </si>
  <si>
    <t xml:space="preserve">1.  Manse PP E   2.  Fera   3.  SMJ</t>
  </si>
  <si>
    <t xml:space="preserve">KONTIOT  1949  -  2025</t>
  </si>
  <si>
    <t xml:space="preserve">1. YKV   2. PuMu   3. KeKi</t>
  </si>
  <si>
    <t xml:space="preserve">Helsingin Peli-Peikot</t>
  </si>
  <si>
    <t xml:space="preserve">HARMAAKARHUT  2010 -2025</t>
  </si>
  <si>
    <t xml:space="preserve">1.  Team Atria  2. ViVe   3.  KeKi</t>
  </si>
  <si>
    <t xml:space="preserve">Jyväskylän Valo</t>
  </si>
  <si>
    <t xml:space="preserve">VANAMOT  2009-2013</t>
  </si>
  <si>
    <t xml:space="preserve">Roihu / Vihdin Pallo</t>
  </si>
  <si>
    <t xml:space="preserve">Nurmijärven Maila</t>
  </si>
  <si>
    <t xml:space="preserve">POJAT  1926  -  2025</t>
  </si>
  <si>
    <t xml:space="preserve">1.  JoMa   2.  KPL  3.  SoJy</t>
  </si>
  <si>
    <t xml:space="preserve">42</t>
  </si>
  <si>
    <t xml:space="preserve">43</t>
  </si>
  <si>
    <t xml:space="preserve">28</t>
  </si>
  <si>
    <t xml:space="preserve">26</t>
  </si>
  <si>
    <t xml:space="preserve">27</t>
  </si>
  <si>
    <t xml:space="preserve">30</t>
  </si>
  <si>
    <t xml:space="preserve">45</t>
  </si>
  <si>
    <t xml:space="preserve">29</t>
  </si>
  <si>
    <t xml:space="preserve">B - POJAT  1967  -  2019</t>
  </si>
  <si>
    <t xml:space="preserve">sarja lopetettu</t>
  </si>
  <si>
    <t xml:space="preserve">C - POJAT  1968  -  2025</t>
  </si>
  <si>
    <t xml:space="preserve">NUORISOLEIRI</t>
  </si>
  <si>
    <t xml:space="preserve">1.  KPL   2.  Manse PP  3.  KiPa</t>
  </si>
  <si>
    <t xml:space="preserve">D - POJAT  1971  -  2025</t>
  </si>
  <si>
    <t xml:space="preserve">SUURLEIRI</t>
  </si>
  <si>
    <t xml:space="preserve">1. KesU   2. SMJ   3. KoU </t>
  </si>
  <si>
    <t xml:space="preserve">Joioisten Koetus Juniorit</t>
  </si>
  <si>
    <t xml:space="preserve">Jyväskylän Kiri&amp;Kirittäret Juniorit</t>
  </si>
  <si>
    <t xml:space="preserve">E - POJAT  1973  -  2025</t>
  </si>
  <si>
    <t xml:space="preserve">TENAVALEIRI</t>
  </si>
  <si>
    <t xml:space="preserve">1. Manse PP  2. KPL  3. SMJ</t>
  </si>
  <si>
    <t xml:space="preserve">Jokioisten Koetus Juniorit</t>
  </si>
  <si>
    <t xml:space="preserve">F - POJAT  1972  -  2002</t>
  </si>
  <si>
    <t xml:space="preserve">NAPEROLEIRI</t>
  </si>
  <si>
    <t xml:space="preserve">TYTÖT  1977  -  2025</t>
  </si>
  <si>
    <t xml:space="preserve">1.  Fera    2.  HP    3.  KPK</t>
  </si>
  <si>
    <t xml:space="preserve">HALLI-SM   TYTÖT  1995  -  2025</t>
  </si>
  <si>
    <t xml:space="preserve">1.  SMJ   2.  AA   3.  KPK</t>
  </si>
  <si>
    <t xml:space="preserve">C - TYTÖT  1971  -  2025</t>
  </si>
  <si>
    <t xml:space="preserve">1. SMJ  2. HP  3. Lippo Juniorit</t>
  </si>
  <si>
    <t xml:space="preserve">D - TYTÖT  1973  -  2025</t>
  </si>
  <si>
    <t xml:space="preserve">1. UPV  2. SMJ  3. Espoo</t>
  </si>
  <si>
    <t xml:space="preserve">Mailattaret, Vaasa</t>
  </si>
  <si>
    <t xml:space="preserve">E - TYTÖT  1973  -  2025</t>
  </si>
  <si>
    <t xml:space="preserve">1. Virkiä  2.  Fera  3. Pesäkarhut</t>
  </si>
  <si>
    <t xml:space="preserve">Espoon Pesi</t>
  </si>
  <si>
    <t xml:space="preserve">F - TYTÖT  1993  -  2002</t>
  </si>
  <si>
    <t xml:space="preserve">Y</t>
  </si>
  <si>
    <t xml:space="preserve">KONTIOT</t>
  </si>
  <si>
    <t xml:space="preserve">POJAT</t>
  </si>
  <si>
    <t xml:space="preserve">B-POJAT</t>
  </si>
  <si>
    <t xml:space="preserve">C-POJAT</t>
  </si>
  <si>
    <t xml:space="preserve">HARMAAKARHUT</t>
  </si>
  <si>
    <t xml:space="preserve">C-TYTÖT</t>
  </si>
  <si>
    <t xml:space="preserve">Fera, Rauma</t>
  </si>
  <si>
    <t xml:space="preserve">N, HALLI</t>
  </si>
  <si>
    <t xml:space="preserve">TYTÖT</t>
  </si>
  <si>
    <t xml:space="preserve">hopea Kiilat</t>
  </si>
  <si>
    <t xml:space="preserve">VANAMOT</t>
  </si>
  <si>
    <t xml:space="preserve">Helsinki (PePe)</t>
  </si>
  <si>
    <t xml:space="preserve">Helsinki (PUMU-Pesis)</t>
  </si>
  <si>
    <t xml:space="preserve">M, HALLI</t>
  </si>
  <si>
    <t xml:space="preserve">KK Kings, Alajärvi</t>
  </si>
  <si>
    <t xml:space="preserve">E - POJAT</t>
  </si>
  <si>
    <t xml:space="preserve">Mailajuniorit, Kankaanpää</t>
  </si>
  <si>
    <t xml:space="preserve">Mansen Pesäpallo, Tre</t>
  </si>
  <si>
    <t xml:space="preserve">Manse PP, Tampere</t>
  </si>
  <si>
    <t xml:space="preserve">PeTo-Jussit, Seinäjoki</t>
  </si>
  <si>
    <t xml:space="preserve">Puijon Pesäpallo, Kuopio</t>
  </si>
  <si>
    <t xml:space="preserve">Tampereen Maila-Pojat</t>
  </si>
  <si>
    <t xml:space="preserve">M HALLI</t>
  </si>
  <si>
    <t xml:space="preserve">B-TYTÖT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</si>
</sst>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sz val="12"/>
      <name val="Arial"/>
      <family val="0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  <font>
      <sz val="14"/>
      <name val="Arial"/>
      <family val="0"/>
      <charset val="1"/>
    </font>
    <font>
      <b val="true"/>
      <sz val="12"/>
      <name val="Times New Roman"/>
      <family val="1"/>
      <charset val="1"/>
    </font>
    <font>
      <i val="true"/>
      <sz val="12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T1253"/>
  <sheetViews>
    <sheetView showFormulas="false" showGridLines="true" showRowColHeaders="true" showZeros="true" rightToLeft="false" tabSelected="false" showOutlineSymbols="true" defaultGridColor="true" view="normal" topLeftCell="A16" colorId="64" zoomScale="97" zoomScaleNormal="97" zoomScalePageLayoutView="100" workbookViewId="0">
      <selection pane="topLeft" activeCell="J40" activeCellId="0" sqref="J40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2" width="6.71"/>
    <col collapsed="false" customWidth="true" hidden="false" outlineLevel="0" max="5" min="3" style="1" width="28.71"/>
    <col collapsed="false" customWidth="true" hidden="false" outlineLevel="0" max="6" min="6" style="1" width="6.71"/>
    <col collapsed="false" customWidth="true" hidden="false" outlineLevel="0" max="7" min="7" style="2" width="6.71"/>
    <col collapsed="false" customWidth="true" hidden="false" outlineLevel="0" max="10" min="8" style="1" width="28.71"/>
    <col collapsed="false" customWidth="true" hidden="false" outlineLevel="0" max="11" min="11" style="1" width="6.71"/>
    <col collapsed="false" customWidth="true" hidden="false" outlineLevel="0" max="12" min="12" style="2" width="6.71"/>
    <col collapsed="false" customWidth="true" hidden="false" outlineLevel="0" max="15" min="13" style="1" width="28.71"/>
    <col collapsed="false" customWidth="true" hidden="false" outlineLevel="0" max="16" min="16" style="1" width="6.71"/>
    <col collapsed="false" customWidth="true" hidden="false" outlineLevel="0" max="17" min="17" style="2" width="6.71"/>
    <col collapsed="false" customWidth="true" hidden="false" outlineLevel="0" max="20" min="18" style="1" width="28.71"/>
    <col collapsed="false" customWidth="true" hidden="false" outlineLevel="0" max="21" min="21" style="1" width="6.71"/>
    <col collapsed="false" customWidth="true" hidden="false" outlineLevel="0" max="22" min="22" style="2" width="6.71"/>
    <col collapsed="false" customWidth="true" hidden="false" outlineLevel="0" max="25" min="23" style="1" width="28.71"/>
    <col collapsed="false" customWidth="true" hidden="false" outlineLevel="0" max="26" min="26" style="1" width="6.71"/>
    <col collapsed="false" customWidth="true" hidden="false" outlineLevel="0" max="27" min="27" style="2" width="6.71"/>
    <col collapsed="false" customWidth="true" hidden="false" outlineLevel="0" max="30" min="28" style="1" width="28.71"/>
    <col collapsed="false" customWidth="true" hidden="false" outlineLevel="0" max="31" min="31" style="1" width="6.71"/>
    <col collapsed="false" customWidth="true" hidden="false" outlineLevel="0" max="32" min="32" style="2" width="6.71"/>
    <col collapsed="false" customWidth="true" hidden="false" outlineLevel="0" max="35" min="33" style="1" width="28.71"/>
    <col collapsed="false" customWidth="true" hidden="false" outlineLevel="0" max="36" min="36" style="1" width="6.71"/>
    <col collapsed="false" customWidth="true" hidden="false" outlineLevel="0" max="37" min="37" style="2" width="6.71"/>
    <col collapsed="false" customWidth="true" hidden="false" outlineLevel="0" max="40" min="38" style="1" width="28.71"/>
    <col collapsed="false" customWidth="true" hidden="false" outlineLevel="0" max="41" min="41" style="1" width="6.71"/>
    <col collapsed="false" customWidth="true" hidden="false" outlineLevel="0" max="42" min="42" style="2" width="6.71"/>
    <col collapsed="false" customWidth="true" hidden="false" outlineLevel="0" max="45" min="43" style="1" width="28.71"/>
    <col collapsed="false" customWidth="true" hidden="false" outlineLevel="0" max="46" min="46" style="1" width="6.71"/>
    <col collapsed="false" customWidth="true" hidden="false" outlineLevel="0" max="47" min="47" style="2" width="6.71"/>
    <col collapsed="false" customWidth="true" hidden="false" outlineLevel="0" max="50" min="48" style="1" width="28.71"/>
    <col collapsed="false" customWidth="true" hidden="false" outlineLevel="0" max="51" min="51" style="1" width="6.71"/>
    <col collapsed="false" customWidth="true" hidden="false" outlineLevel="0" max="52" min="52" style="2" width="6.71"/>
    <col collapsed="false" customWidth="true" hidden="false" outlineLevel="0" max="55" min="53" style="1" width="28.71"/>
    <col collapsed="false" customWidth="true" hidden="false" outlineLevel="0" max="56" min="56" style="1" width="6.71"/>
    <col collapsed="false" customWidth="true" hidden="false" outlineLevel="0" max="57" min="57" style="2" width="6.71"/>
    <col collapsed="false" customWidth="true" hidden="false" outlineLevel="0" max="60" min="58" style="1" width="28.71"/>
    <col collapsed="false" customWidth="true" hidden="false" outlineLevel="0" max="61" min="61" style="1" width="6.71"/>
    <col collapsed="false" customWidth="true" hidden="false" outlineLevel="0" max="62" min="62" style="2" width="6.71"/>
    <col collapsed="false" customWidth="true" hidden="false" outlineLevel="0" max="65" min="63" style="1" width="28.71"/>
    <col collapsed="false" customWidth="true" hidden="false" outlineLevel="0" max="66" min="66" style="1" width="6.71"/>
    <col collapsed="false" customWidth="true" hidden="false" outlineLevel="0" max="67" min="67" style="2" width="6.71"/>
    <col collapsed="false" customWidth="true" hidden="false" outlineLevel="0" max="70" min="68" style="1" width="28.71"/>
    <col collapsed="false" customWidth="true" hidden="false" outlineLevel="0" max="71" min="71" style="1" width="6.71"/>
    <col collapsed="false" customWidth="true" hidden="false" outlineLevel="0" max="72" min="72" style="2" width="6.71"/>
    <col collapsed="false" customWidth="true" hidden="false" outlineLevel="0" max="75" min="73" style="1" width="28.71"/>
    <col collapsed="false" customWidth="true" hidden="false" outlineLevel="0" max="76" min="76" style="1" width="6.71"/>
    <col collapsed="false" customWidth="true" hidden="false" outlineLevel="0" max="77" min="77" style="2" width="6.71"/>
    <col collapsed="false" customWidth="true" hidden="false" outlineLevel="0" max="80" min="78" style="1" width="28.71"/>
    <col collapsed="false" customWidth="true" hidden="false" outlineLevel="0" max="81" min="81" style="1" width="6.71"/>
    <col collapsed="false" customWidth="true" hidden="false" outlineLevel="0" max="82" min="82" style="2" width="6.71"/>
    <col collapsed="false" customWidth="true" hidden="false" outlineLevel="0" max="85" min="83" style="1" width="28.71"/>
    <col collapsed="false" customWidth="true" hidden="false" outlineLevel="0" max="86" min="86" style="1" width="6.71"/>
    <col collapsed="false" customWidth="true" hidden="false" outlineLevel="0" max="87" min="87" style="2" width="6.71"/>
    <col collapsed="false" customWidth="true" hidden="false" outlineLevel="0" max="93" min="88" style="1" width="28.71"/>
    <col collapsed="false" customWidth="false" hidden="false" outlineLevel="0" max="98" min="94" style="3" width="9.14"/>
    <col collapsed="false" customWidth="false" hidden="false" outlineLevel="0" max="16379" min="99" style="1" width="9.14"/>
    <col collapsed="false" customWidth="true" hidden="false" outlineLevel="0" max="16384" min="16380" style="1" width="11.53"/>
  </cols>
  <sheetData>
    <row r="1" s="4" customFormat="true" ht="17.35" hidden="false" customHeight="false" outlineLevel="0" collapsed="false">
      <c r="B1" s="5"/>
      <c r="C1" s="6" t="s">
        <v>0</v>
      </c>
      <c r="G1" s="5"/>
      <c r="H1" s="6" t="s">
        <v>1</v>
      </c>
      <c r="L1" s="5"/>
      <c r="M1" s="6" t="s">
        <v>2</v>
      </c>
      <c r="Q1" s="5"/>
      <c r="R1" s="6" t="s">
        <v>3</v>
      </c>
      <c r="V1" s="5"/>
      <c r="W1" s="6" t="s">
        <v>4</v>
      </c>
      <c r="AA1" s="5"/>
      <c r="AB1" s="6" t="s">
        <v>5</v>
      </c>
      <c r="AF1" s="5"/>
      <c r="AG1" s="6" t="s">
        <v>6</v>
      </c>
      <c r="AK1" s="5"/>
      <c r="AL1" s="6" t="s">
        <v>7</v>
      </c>
      <c r="AP1" s="5"/>
      <c r="AQ1" s="6" t="s">
        <v>8</v>
      </c>
      <c r="AU1" s="5"/>
      <c r="AV1" s="6" t="s">
        <v>9</v>
      </c>
      <c r="AZ1" s="5"/>
      <c r="BA1" s="6" t="s">
        <v>10</v>
      </c>
      <c r="BE1" s="5"/>
      <c r="BF1" s="6" t="s">
        <v>11</v>
      </c>
      <c r="BJ1" s="5"/>
      <c r="BK1" s="6" t="s">
        <v>12</v>
      </c>
      <c r="BO1" s="5"/>
      <c r="BP1" s="6" t="s">
        <v>13</v>
      </c>
      <c r="BT1" s="5"/>
      <c r="BU1" s="6" t="s">
        <v>14</v>
      </c>
      <c r="BY1" s="5"/>
      <c r="BZ1" s="6" t="s">
        <v>8</v>
      </c>
      <c r="CD1" s="5"/>
      <c r="CE1" s="6" t="s">
        <v>8</v>
      </c>
      <c r="CI1" s="5"/>
      <c r="CJ1" s="6" t="s">
        <v>15</v>
      </c>
      <c r="CP1" s="7"/>
      <c r="CQ1" s="7"/>
      <c r="CR1" s="7"/>
      <c r="CS1" s="7"/>
      <c r="CT1" s="7"/>
    </row>
    <row r="2" customFormat="false" ht="15" hidden="false" customHeight="false" outlineLevel="0" collapsed="false">
      <c r="B2" s="8"/>
      <c r="G2" s="8"/>
      <c r="L2" s="8"/>
      <c r="Q2" s="8"/>
      <c r="V2" s="8"/>
      <c r="AA2" s="8"/>
      <c r="AF2" s="8"/>
      <c r="AK2" s="8"/>
      <c r="AP2" s="8"/>
      <c r="AU2" s="8"/>
      <c r="AZ2" s="8"/>
      <c r="BE2" s="8"/>
      <c r="BJ2" s="8"/>
      <c r="BO2" s="8"/>
      <c r="BT2" s="8"/>
      <c r="BY2" s="8"/>
      <c r="CD2" s="8"/>
      <c r="CI2" s="8"/>
    </row>
    <row r="3" customFormat="false" ht="15" hidden="false" customHeight="false" outlineLevel="0" collapsed="false">
      <c r="B3" s="9"/>
      <c r="C3" s="10" t="s">
        <v>16</v>
      </c>
      <c r="G3" s="8"/>
      <c r="H3" s="10" t="s">
        <v>17</v>
      </c>
      <c r="I3" s="11"/>
      <c r="L3" s="9"/>
      <c r="M3" s="10" t="s">
        <v>18</v>
      </c>
      <c r="Q3" s="9"/>
      <c r="R3" s="10" t="s">
        <v>19</v>
      </c>
      <c r="V3" s="9"/>
      <c r="W3" s="10" t="s">
        <v>20</v>
      </c>
      <c r="AA3" s="9"/>
      <c r="AB3" s="10" t="s">
        <v>21</v>
      </c>
      <c r="AF3" s="9"/>
      <c r="AG3" s="10" t="s">
        <v>22</v>
      </c>
      <c r="AK3" s="9"/>
      <c r="AL3" s="10" t="s">
        <v>23</v>
      </c>
      <c r="AP3" s="9"/>
      <c r="AQ3" s="10" t="s">
        <v>24</v>
      </c>
      <c r="AU3" s="9"/>
      <c r="AV3" s="10" t="s">
        <v>25</v>
      </c>
      <c r="AZ3" s="9"/>
      <c r="BA3" s="10" t="s">
        <v>26</v>
      </c>
      <c r="BE3" s="9"/>
      <c r="BF3" s="10" t="s">
        <v>27</v>
      </c>
      <c r="BJ3" s="9"/>
      <c r="BK3" s="10" t="s">
        <v>28</v>
      </c>
      <c r="BO3" s="9"/>
      <c r="BP3" s="10" t="s">
        <v>29</v>
      </c>
      <c r="BT3" s="9"/>
      <c r="BU3" s="10" t="s">
        <v>30</v>
      </c>
      <c r="BY3" s="9"/>
      <c r="BZ3" s="10" t="s">
        <v>31</v>
      </c>
      <c r="CD3" s="9"/>
      <c r="CE3" s="10" t="s">
        <v>32</v>
      </c>
      <c r="CI3" s="9"/>
      <c r="CJ3" s="10" t="s">
        <v>33</v>
      </c>
    </row>
    <row r="4" customFormat="false" ht="15" hidden="false" customHeight="false" outlineLevel="0" collapsed="false">
      <c r="B4" s="8"/>
      <c r="C4" s="11" t="s">
        <v>34</v>
      </c>
      <c r="D4" s="11"/>
      <c r="G4" s="8"/>
      <c r="H4" s="11"/>
      <c r="I4" s="11"/>
      <c r="L4" s="8"/>
      <c r="Q4" s="9"/>
      <c r="V4" s="8"/>
      <c r="W4" s="11" t="s">
        <v>35</v>
      </c>
      <c r="AA4" s="8"/>
      <c r="AB4" s="11" t="s">
        <v>36</v>
      </c>
      <c r="AF4" s="8"/>
      <c r="AG4" s="11" t="s">
        <v>37</v>
      </c>
      <c r="AK4" s="8"/>
      <c r="AL4" s="11" t="s">
        <v>38</v>
      </c>
      <c r="AP4" s="8"/>
      <c r="AQ4" s="11" t="s">
        <v>39</v>
      </c>
      <c r="AU4" s="8"/>
      <c r="AV4" s="11" t="s">
        <v>40</v>
      </c>
      <c r="AZ4" s="8"/>
      <c r="BA4" s="11" t="s">
        <v>41</v>
      </c>
      <c r="BE4" s="8"/>
      <c r="BF4" s="11"/>
      <c r="BJ4" s="8"/>
      <c r="BK4" s="11" t="s">
        <v>42</v>
      </c>
      <c r="BO4" s="8"/>
      <c r="BP4" s="11"/>
      <c r="BT4" s="8"/>
      <c r="BU4" s="11" t="s">
        <v>43</v>
      </c>
      <c r="BY4" s="8"/>
      <c r="BZ4" s="11" t="s">
        <v>44</v>
      </c>
      <c r="CD4" s="8"/>
      <c r="CE4" s="11" t="s">
        <v>39</v>
      </c>
      <c r="CI4" s="8"/>
      <c r="CJ4" s="11" t="s">
        <v>45</v>
      </c>
    </row>
    <row r="5" customFormat="false" ht="15" hidden="false" customHeight="false" outlineLevel="0" collapsed="false">
      <c r="B5" s="8"/>
      <c r="C5" s="11" t="s">
        <v>46</v>
      </c>
      <c r="D5" s="11"/>
      <c r="G5" s="8" t="s">
        <v>47</v>
      </c>
      <c r="H5" s="10" t="s">
        <v>48</v>
      </c>
      <c r="I5" s="10" t="s">
        <v>49</v>
      </c>
      <c r="J5" s="12" t="s">
        <v>50</v>
      </c>
      <c r="L5" s="9" t="s">
        <v>47</v>
      </c>
      <c r="M5" s="10" t="s">
        <v>48</v>
      </c>
      <c r="N5" s="10" t="s">
        <v>49</v>
      </c>
      <c r="O5" s="10" t="s">
        <v>50</v>
      </c>
      <c r="R5" s="10" t="s">
        <v>48</v>
      </c>
      <c r="S5" s="10" t="s">
        <v>49</v>
      </c>
      <c r="T5" s="10" t="s">
        <v>50</v>
      </c>
      <c r="V5" s="8"/>
      <c r="W5" s="11" t="s">
        <v>51</v>
      </c>
      <c r="AA5" s="8"/>
      <c r="AB5" s="11" t="s">
        <v>52</v>
      </c>
      <c r="AF5" s="8"/>
      <c r="AG5" s="11" t="s">
        <v>53</v>
      </c>
      <c r="AK5" s="8"/>
      <c r="AL5" s="11" t="s">
        <v>54</v>
      </c>
      <c r="AP5" s="8"/>
      <c r="AQ5" s="11" t="s">
        <v>55</v>
      </c>
      <c r="AU5" s="8"/>
      <c r="AV5" s="11"/>
      <c r="AZ5" s="8"/>
      <c r="BA5" s="11" t="s">
        <v>56</v>
      </c>
      <c r="BE5" s="8" t="s">
        <v>47</v>
      </c>
      <c r="BF5" s="10" t="s">
        <v>48</v>
      </c>
      <c r="BG5" s="12" t="s">
        <v>49</v>
      </c>
      <c r="BH5" s="12" t="s">
        <v>50</v>
      </c>
      <c r="BJ5" s="8"/>
      <c r="BK5" s="11" t="s">
        <v>57</v>
      </c>
      <c r="BO5" s="8" t="s">
        <v>47</v>
      </c>
      <c r="BP5" s="10" t="s">
        <v>48</v>
      </c>
      <c r="BQ5" s="12" t="s">
        <v>49</v>
      </c>
      <c r="BR5" s="12" t="s">
        <v>50</v>
      </c>
      <c r="BT5" s="8"/>
      <c r="BU5" s="11" t="s">
        <v>53</v>
      </c>
      <c r="BY5" s="8"/>
      <c r="BZ5" s="11" t="s">
        <v>54</v>
      </c>
      <c r="CD5" s="8"/>
      <c r="CE5" s="11" t="s">
        <v>55</v>
      </c>
      <c r="CI5" s="8"/>
      <c r="CJ5" s="11"/>
    </row>
    <row r="6" customFormat="false" ht="15" hidden="false" customHeight="false" outlineLevel="0" collapsed="false">
      <c r="B6" s="8"/>
      <c r="C6" s="11" t="s">
        <v>58</v>
      </c>
      <c r="D6" s="11"/>
      <c r="G6" s="8" t="n">
        <v>1994</v>
      </c>
      <c r="H6" s="11" t="s">
        <v>59</v>
      </c>
      <c r="I6" s="11" t="s">
        <v>60</v>
      </c>
      <c r="J6" s="1" t="s">
        <v>61</v>
      </c>
      <c r="L6" s="8" t="n">
        <v>1949</v>
      </c>
      <c r="M6" s="11" t="s">
        <v>62</v>
      </c>
      <c r="N6" s="11" t="s">
        <v>63</v>
      </c>
      <c r="Q6" s="8" t="n">
        <v>2010</v>
      </c>
      <c r="R6" s="11" t="s">
        <v>64</v>
      </c>
      <c r="S6" s="11" t="s">
        <v>65</v>
      </c>
      <c r="T6" s="11" t="s">
        <v>66</v>
      </c>
      <c r="V6" s="8"/>
      <c r="W6" s="11" t="s">
        <v>67</v>
      </c>
      <c r="AA6" s="8"/>
      <c r="AB6" s="11" t="s">
        <v>68</v>
      </c>
      <c r="AF6" s="8"/>
      <c r="AG6" s="11"/>
      <c r="AK6" s="8"/>
      <c r="AL6" s="11"/>
      <c r="AP6" s="8"/>
      <c r="AQ6" s="11"/>
      <c r="AU6" s="8" t="s">
        <v>47</v>
      </c>
      <c r="AV6" s="11" t="s">
        <v>48</v>
      </c>
      <c r="AW6" s="1" t="s">
        <v>49</v>
      </c>
      <c r="AX6" s="1" t="s">
        <v>50</v>
      </c>
      <c r="AZ6" s="8"/>
      <c r="BA6" s="11" t="s">
        <v>69</v>
      </c>
      <c r="BE6" s="8" t="n">
        <v>1995</v>
      </c>
      <c r="BF6" s="11" t="s">
        <v>59</v>
      </c>
      <c r="BG6" s="1" t="s">
        <v>70</v>
      </c>
      <c r="BH6" s="1" t="s">
        <v>71</v>
      </c>
      <c r="BJ6" s="8"/>
      <c r="BK6" s="11" t="s">
        <v>72</v>
      </c>
      <c r="BO6" s="8" t="n">
        <v>2002</v>
      </c>
      <c r="BP6" s="11" t="s">
        <v>73</v>
      </c>
      <c r="BQ6" s="1" t="s">
        <v>74</v>
      </c>
      <c r="BR6" s="1" t="s">
        <v>75</v>
      </c>
      <c r="BT6" s="8"/>
      <c r="BU6" s="11"/>
      <c r="BY6" s="8"/>
      <c r="BZ6" s="11"/>
      <c r="CD6" s="8"/>
      <c r="CE6" s="11"/>
      <c r="CI6" s="8" t="s">
        <v>47</v>
      </c>
      <c r="CJ6" s="10" t="s">
        <v>48</v>
      </c>
      <c r="CK6" s="12" t="s">
        <v>49</v>
      </c>
      <c r="CL6" s="12" t="s">
        <v>50</v>
      </c>
    </row>
    <row r="7" customFormat="false" ht="15" hidden="false" customHeight="false" outlineLevel="0" collapsed="false">
      <c r="B7" s="8"/>
      <c r="C7" s="11" t="s">
        <v>76</v>
      </c>
      <c r="D7" s="11"/>
      <c r="G7" s="8" t="n">
        <v>1995</v>
      </c>
      <c r="H7" s="11" t="s">
        <v>59</v>
      </c>
      <c r="I7" s="11" t="s">
        <v>61</v>
      </c>
      <c r="J7" s="1" t="s">
        <v>60</v>
      </c>
      <c r="L7" s="8" t="n">
        <v>1950</v>
      </c>
      <c r="M7" s="11" t="s">
        <v>62</v>
      </c>
      <c r="N7" s="11" t="s">
        <v>77</v>
      </c>
      <c r="Q7" s="8" t="n">
        <v>2011</v>
      </c>
      <c r="R7" s="11" t="s">
        <v>64</v>
      </c>
      <c r="S7" s="11" t="s">
        <v>78</v>
      </c>
      <c r="T7" s="11" t="s">
        <v>79</v>
      </c>
      <c r="V7" s="9"/>
      <c r="W7" s="1" t="s">
        <v>80</v>
      </c>
      <c r="AA7" s="9"/>
      <c r="AF7" s="9" t="s">
        <v>47</v>
      </c>
      <c r="AG7" s="1" t="s">
        <v>48</v>
      </c>
      <c r="AH7" s="1" t="s">
        <v>49</v>
      </c>
      <c r="AI7" s="1" t="s">
        <v>50</v>
      </c>
      <c r="AK7" s="9" t="s">
        <v>47</v>
      </c>
      <c r="AL7" s="1" t="s">
        <v>48</v>
      </c>
      <c r="AM7" s="1" t="s">
        <v>49</v>
      </c>
      <c r="AN7" s="1" t="s">
        <v>50</v>
      </c>
      <c r="AP7" s="9" t="s">
        <v>47</v>
      </c>
      <c r="AQ7" s="1" t="s">
        <v>48</v>
      </c>
      <c r="AR7" s="1" t="s">
        <v>49</v>
      </c>
      <c r="AS7" s="1" t="s">
        <v>50</v>
      </c>
      <c r="AU7" s="8" t="n">
        <v>1972</v>
      </c>
      <c r="AV7" s="1" t="s">
        <v>81</v>
      </c>
      <c r="AW7" s="1" t="s">
        <v>82</v>
      </c>
      <c r="AX7" s="1" t="s">
        <v>83</v>
      </c>
      <c r="AZ7" s="9"/>
      <c r="BE7" s="8" t="n">
        <v>1996</v>
      </c>
      <c r="BF7" s="1" t="s">
        <v>59</v>
      </c>
      <c r="BG7" s="1" t="s">
        <v>71</v>
      </c>
      <c r="BH7" s="1" t="s">
        <v>84</v>
      </c>
      <c r="BJ7" s="9"/>
      <c r="BO7" s="8" t="n">
        <v>2003</v>
      </c>
      <c r="BP7" s="1" t="s">
        <v>85</v>
      </c>
      <c r="BQ7" s="1" t="s">
        <v>84</v>
      </c>
      <c r="BR7" s="1" t="s">
        <v>73</v>
      </c>
      <c r="BT7" s="9" t="s">
        <v>47</v>
      </c>
      <c r="BU7" s="12" t="s">
        <v>48</v>
      </c>
      <c r="BV7" s="12" t="s">
        <v>49</v>
      </c>
      <c r="BW7" s="12" t="s">
        <v>50</v>
      </c>
      <c r="BY7" s="9" t="s">
        <v>47</v>
      </c>
      <c r="BZ7" s="12" t="s">
        <v>48</v>
      </c>
      <c r="CA7" s="12" t="s">
        <v>49</v>
      </c>
      <c r="CB7" s="12" t="s">
        <v>50</v>
      </c>
      <c r="CD7" s="9" t="s">
        <v>47</v>
      </c>
      <c r="CE7" s="12" t="s">
        <v>48</v>
      </c>
      <c r="CF7" s="12" t="s">
        <v>49</v>
      </c>
      <c r="CG7" s="12" t="s">
        <v>50</v>
      </c>
      <c r="CI7" s="8" t="n">
        <v>1993</v>
      </c>
      <c r="CJ7" s="1" t="s">
        <v>86</v>
      </c>
      <c r="CK7" s="1" t="s">
        <v>87</v>
      </c>
      <c r="CL7" s="1" t="s">
        <v>88</v>
      </c>
    </row>
    <row r="8" customFormat="false" ht="15" hidden="false" customHeight="false" outlineLevel="0" collapsed="false">
      <c r="B8" s="8"/>
      <c r="C8" s="11" t="s">
        <v>89</v>
      </c>
      <c r="D8" s="11"/>
      <c r="G8" s="8" t="n">
        <v>1996</v>
      </c>
      <c r="H8" s="11" t="s">
        <v>59</v>
      </c>
      <c r="I8" s="11" t="s">
        <v>61</v>
      </c>
      <c r="J8" s="1" t="s">
        <v>90</v>
      </c>
      <c r="L8" s="8" t="n">
        <v>1951</v>
      </c>
      <c r="M8" s="11" t="s">
        <v>62</v>
      </c>
      <c r="N8" s="11" t="s">
        <v>91</v>
      </c>
      <c r="Q8" s="8" t="n">
        <v>2012</v>
      </c>
      <c r="R8" s="11" t="s">
        <v>64</v>
      </c>
      <c r="S8" s="11" t="s">
        <v>78</v>
      </c>
      <c r="T8" s="11" t="s">
        <v>79</v>
      </c>
      <c r="V8" s="9"/>
      <c r="W8" s="11" t="s">
        <v>72</v>
      </c>
      <c r="X8" s="10"/>
      <c r="Y8" s="10"/>
      <c r="AA8" s="9" t="s">
        <v>47</v>
      </c>
      <c r="AB8" s="10" t="s">
        <v>48</v>
      </c>
      <c r="AC8" s="10" t="s">
        <v>49</v>
      </c>
      <c r="AD8" s="10" t="s">
        <v>50</v>
      </c>
      <c r="AF8" s="8" t="n">
        <v>1968</v>
      </c>
      <c r="AG8" s="11" t="s">
        <v>92</v>
      </c>
      <c r="AH8" s="11" t="s">
        <v>93</v>
      </c>
      <c r="AI8" s="11" t="s">
        <v>94</v>
      </c>
      <c r="AK8" s="8" t="n">
        <v>1971</v>
      </c>
      <c r="AL8" s="11" t="s">
        <v>95</v>
      </c>
      <c r="AM8" s="11" t="s">
        <v>94</v>
      </c>
      <c r="AN8" s="11" t="s">
        <v>96</v>
      </c>
      <c r="AP8" s="8" t="n">
        <v>1973</v>
      </c>
      <c r="AQ8" s="11" t="s">
        <v>81</v>
      </c>
      <c r="AR8" s="11" t="s">
        <v>59</v>
      </c>
      <c r="AS8" s="11" t="s">
        <v>92</v>
      </c>
      <c r="AU8" s="8" t="n">
        <v>1973</v>
      </c>
      <c r="AV8" s="11" t="s">
        <v>81</v>
      </c>
      <c r="AW8" s="11" t="s">
        <v>92</v>
      </c>
      <c r="AX8" s="11" t="s">
        <v>83</v>
      </c>
      <c r="AZ8" s="9" t="s">
        <v>47</v>
      </c>
      <c r="BA8" s="10" t="s">
        <v>48</v>
      </c>
      <c r="BB8" s="10" t="s">
        <v>49</v>
      </c>
      <c r="BC8" s="10" t="s">
        <v>50</v>
      </c>
      <c r="BE8" s="8" t="n">
        <v>1997</v>
      </c>
      <c r="BF8" s="11" t="s">
        <v>97</v>
      </c>
      <c r="BG8" s="11" t="s">
        <v>70</v>
      </c>
      <c r="BH8" s="11" t="s">
        <v>59</v>
      </c>
      <c r="BJ8" s="9" t="s">
        <v>47</v>
      </c>
      <c r="BK8" s="10" t="s">
        <v>48</v>
      </c>
      <c r="BL8" s="10" t="s">
        <v>49</v>
      </c>
      <c r="BM8" s="10" t="s">
        <v>50</v>
      </c>
      <c r="BO8" s="8" t="n">
        <v>2004</v>
      </c>
      <c r="BP8" s="11" t="s">
        <v>74</v>
      </c>
      <c r="BQ8" s="11" t="s">
        <v>98</v>
      </c>
      <c r="BR8" s="11" t="s">
        <v>75</v>
      </c>
      <c r="BT8" s="8" t="n">
        <v>1972</v>
      </c>
      <c r="BU8" s="11" t="s">
        <v>99</v>
      </c>
      <c r="BV8" s="11" t="s">
        <v>100</v>
      </c>
      <c r="BW8" s="11" t="s">
        <v>59</v>
      </c>
      <c r="BY8" s="8" t="n">
        <v>1973</v>
      </c>
      <c r="BZ8" s="11" t="s">
        <v>84</v>
      </c>
      <c r="CA8" s="11" t="s">
        <v>101</v>
      </c>
      <c r="CB8" s="11" t="s">
        <v>59</v>
      </c>
      <c r="CD8" s="8" t="n">
        <v>1973</v>
      </c>
      <c r="CE8" s="11" t="s">
        <v>102</v>
      </c>
      <c r="CF8" s="11" t="s">
        <v>59</v>
      </c>
      <c r="CG8" s="11" t="s">
        <v>103</v>
      </c>
      <c r="CI8" s="8" t="n">
        <v>1994</v>
      </c>
      <c r="CJ8" s="11" t="s">
        <v>86</v>
      </c>
      <c r="CK8" s="11" t="s">
        <v>85</v>
      </c>
      <c r="CL8" s="11" t="s">
        <v>87</v>
      </c>
    </row>
    <row r="9" customFormat="false" ht="15" hidden="false" customHeight="false" outlineLevel="0" collapsed="false">
      <c r="B9" s="8"/>
      <c r="C9" s="11" t="s">
        <v>104</v>
      </c>
      <c r="D9" s="11"/>
      <c r="G9" s="8" t="n">
        <v>1997</v>
      </c>
      <c r="H9" s="11" t="s">
        <v>105</v>
      </c>
      <c r="I9" s="11" t="s">
        <v>60</v>
      </c>
      <c r="J9" s="11" t="s">
        <v>106</v>
      </c>
      <c r="L9" s="8" t="n">
        <v>1952</v>
      </c>
      <c r="M9" s="11" t="s">
        <v>107</v>
      </c>
      <c r="N9" s="11" t="s">
        <v>108</v>
      </c>
      <c r="Q9" s="8" t="n">
        <v>2013</v>
      </c>
      <c r="R9" s="11" t="s">
        <v>109</v>
      </c>
      <c r="S9" s="11" t="s">
        <v>110</v>
      </c>
      <c r="T9" s="11" t="s">
        <v>111</v>
      </c>
      <c r="V9" s="8"/>
      <c r="W9" s="11"/>
      <c r="X9" s="11"/>
      <c r="Y9" s="11"/>
      <c r="AA9" s="8" t="n">
        <v>1966</v>
      </c>
      <c r="AB9" s="11" t="s">
        <v>112</v>
      </c>
      <c r="AC9" s="11" t="s">
        <v>113</v>
      </c>
      <c r="AD9" s="11"/>
      <c r="AF9" s="8"/>
      <c r="AG9" s="11"/>
      <c r="AH9" s="11"/>
      <c r="AI9" s="11" t="s">
        <v>87</v>
      </c>
      <c r="AK9" s="8" t="n">
        <v>1972</v>
      </c>
      <c r="AL9" s="11" t="s">
        <v>113</v>
      </c>
      <c r="AM9" s="11" t="s">
        <v>59</v>
      </c>
      <c r="AN9" s="11" t="s">
        <v>96</v>
      </c>
      <c r="AP9" s="8" t="n">
        <v>1974</v>
      </c>
      <c r="AQ9" s="11" t="s">
        <v>81</v>
      </c>
      <c r="AR9" s="11" t="s">
        <v>92</v>
      </c>
      <c r="AS9" s="11" t="s">
        <v>82</v>
      </c>
      <c r="AU9" s="8" t="n">
        <v>1974</v>
      </c>
      <c r="AV9" s="11" t="s">
        <v>81</v>
      </c>
      <c r="AW9" s="11" t="s">
        <v>108</v>
      </c>
      <c r="AX9" s="11" t="s">
        <v>92</v>
      </c>
      <c r="AZ9" s="8" t="n">
        <v>1931</v>
      </c>
      <c r="BA9" s="11" t="s">
        <v>62</v>
      </c>
      <c r="BB9" s="11" t="s">
        <v>114</v>
      </c>
      <c r="BC9" s="11" t="s">
        <v>115</v>
      </c>
      <c r="BE9" s="8" t="n">
        <v>1998</v>
      </c>
      <c r="BF9" s="11" t="s">
        <v>59</v>
      </c>
      <c r="BG9" s="11" t="s">
        <v>90</v>
      </c>
      <c r="BH9" s="11" t="s">
        <v>84</v>
      </c>
      <c r="BJ9" s="8" t="n">
        <v>1977</v>
      </c>
      <c r="BK9" s="11" t="s">
        <v>84</v>
      </c>
      <c r="BL9" s="11" t="s">
        <v>108</v>
      </c>
      <c r="BM9" s="11" t="s">
        <v>82</v>
      </c>
      <c r="BO9" s="8" t="n">
        <v>2005</v>
      </c>
      <c r="BP9" s="11" t="s">
        <v>74</v>
      </c>
      <c r="BQ9" s="11" t="s">
        <v>75</v>
      </c>
      <c r="BR9" s="11" t="s">
        <v>84</v>
      </c>
      <c r="BT9" s="8" t="n">
        <v>1973</v>
      </c>
      <c r="BU9" s="11" t="s">
        <v>59</v>
      </c>
      <c r="BV9" s="11" t="s">
        <v>100</v>
      </c>
      <c r="BW9" s="11"/>
      <c r="BY9" s="8" t="n">
        <v>1974</v>
      </c>
      <c r="BZ9" s="11" t="s">
        <v>59</v>
      </c>
      <c r="CA9" s="11" t="s">
        <v>102</v>
      </c>
      <c r="CB9" s="11" t="s">
        <v>82</v>
      </c>
      <c r="CD9" s="8" t="n">
        <v>1974</v>
      </c>
      <c r="CE9" s="11" t="s">
        <v>102</v>
      </c>
      <c r="CF9" s="11" t="s">
        <v>83</v>
      </c>
      <c r="CG9" s="11" t="s">
        <v>103</v>
      </c>
      <c r="CI9" s="8" t="n">
        <v>1995</v>
      </c>
      <c r="CJ9" s="11" t="s">
        <v>86</v>
      </c>
      <c r="CK9" s="11" t="s">
        <v>116</v>
      </c>
      <c r="CL9" s="11" t="s">
        <v>73</v>
      </c>
    </row>
    <row r="10" customFormat="false" ht="15" hidden="false" customHeight="false" outlineLevel="0" collapsed="false">
      <c r="B10" s="8"/>
      <c r="C10" s="11"/>
      <c r="D10" s="11"/>
      <c r="G10" s="8" t="n">
        <v>1998</v>
      </c>
      <c r="H10" s="11" t="s">
        <v>59</v>
      </c>
      <c r="I10" s="11" t="s">
        <v>60</v>
      </c>
      <c r="J10" s="11" t="s">
        <v>61</v>
      </c>
      <c r="L10" s="8" t="n">
        <v>1953</v>
      </c>
      <c r="M10" s="11" t="s">
        <v>107</v>
      </c>
      <c r="N10" s="11" t="s">
        <v>117</v>
      </c>
      <c r="Q10" s="8" t="n">
        <v>2014</v>
      </c>
      <c r="R10" s="11" t="s">
        <v>106</v>
      </c>
      <c r="S10" s="11" t="s">
        <v>109</v>
      </c>
      <c r="T10" s="11" t="s">
        <v>111</v>
      </c>
      <c r="V10" s="2" t="s">
        <v>47</v>
      </c>
      <c r="W10" s="1" t="s">
        <v>48</v>
      </c>
      <c r="X10" s="1" t="s">
        <v>49</v>
      </c>
      <c r="Y10" s="11" t="s">
        <v>50</v>
      </c>
      <c r="AA10" s="2" t="n">
        <v>1967</v>
      </c>
      <c r="AB10" s="1" t="s">
        <v>113</v>
      </c>
      <c r="AC10" s="1" t="s">
        <v>81</v>
      </c>
      <c r="AD10" s="11" t="s">
        <v>94</v>
      </c>
      <c r="AF10" s="2" t="n">
        <v>1969</v>
      </c>
      <c r="AG10" s="1" t="s">
        <v>92</v>
      </c>
      <c r="AH10" s="1" t="s">
        <v>93</v>
      </c>
      <c r="AI10" s="11" t="s">
        <v>60</v>
      </c>
      <c r="AK10" s="2" t="n">
        <v>1973</v>
      </c>
      <c r="AL10" s="1" t="s">
        <v>92</v>
      </c>
      <c r="AM10" s="1" t="s">
        <v>96</v>
      </c>
      <c r="AN10" s="11" t="s">
        <v>81</v>
      </c>
      <c r="AP10" s="2" t="n">
        <v>1975</v>
      </c>
      <c r="AQ10" s="1" t="s">
        <v>95</v>
      </c>
      <c r="AR10" s="1" t="s">
        <v>81</v>
      </c>
      <c r="AS10" s="11" t="s">
        <v>82</v>
      </c>
      <c r="AU10" s="2" t="n">
        <v>1975</v>
      </c>
      <c r="AV10" s="1" t="s">
        <v>118</v>
      </c>
      <c r="AW10" s="1" t="s">
        <v>92</v>
      </c>
      <c r="AX10" s="11" t="s">
        <v>108</v>
      </c>
      <c r="BC10" s="11" t="s">
        <v>119</v>
      </c>
      <c r="BE10" s="2" t="n">
        <v>1999</v>
      </c>
      <c r="BF10" s="1" t="s">
        <v>59</v>
      </c>
      <c r="BG10" s="1" t="s">
        <v>120</v>
      </c>
      <c r="BH10" s="11" t="s">
        <v>121</v>
      </c>
      <c r="BJ10" s="2" t="n">
        <v>1978</v>
      </c>
      <c r="BK10" s="1" t="s">
        <v>84</v>
      </c>
      <c r="BL10" s="1" t="s">
        <v>59</v>
      </c>
      <c r="BM10" s="11" t="s">
        <v>83</v>
      </c>
      <c r="BO10" s="2" t="n">
        <v>2006</v>
      </c>
      <c r="BP10" s="1" t="s">
        <v>75</v>
      </c>
      <c r="BQ10" s="1" t="s">
        <v>84</v>
      </c>
      <c r="BR10" s="11" t="s">
        <v>74</v>
      </c>
      <c r="BT10" s="2" t="n">
        <v>1974</v>
      </c>
      <c r="BU10" s="1" t="s">
        <v>59</v>
      </c>
      <c r="BV10" s="1" t="s">
        <v>82</v>
      </c>
      <c r="BW10" s="11"/>
      <c r="BY10" s="2" t="n">
        <v>1975</v>
      </c>
      <c r="BZ10" s="1" t="s">
        <v>82</v>
      </c>
      <c r="CA10" s="1" t="s">
        <v>59</v>
      </c>
      <c r="CB10" s="11" t="s">
        <v>102</v>
      </c>
      <c r="CD10" s="2" t="n">
        <v>1975</v>
      </c>
      <c r="CE10" s="1" t="s">
        <v>102</v>
      </c>
      <c r="CF10" s="1" t="s">
        <v>122</v>
      </c>
      <c r="CG10" s="11" t="s">
        <v>59</v>
      </c>
      <c r="CI10" s="2" t="n">
        <v>1996</v>
      </c>
      <c r="CJ10" s="1" t="s">
        <v>123</v>
      </c>
      <c r="CK10" s="1" t="s">
        <v>59</v>
      </c>
      <c r="CL10" s="11" t="s">
        <v>92</v>
      </c>
    </row>
    <row r="11" customFormat="false" ht="15" hidden="false" customHeight="false" outlineLevel="0" collapsed="false">
      <c r="B11" s="9" t="s">
        <v>47</v>
      </c>
      <c r="C11" s="10" t="s">
        <v>48</v>
      </c>
      <c r="D11" s="10" t="s">
        <v>49</v>
      </c>
      <c r="E11" s="10" t="s">
        <v>50</v>
      </c>
      <c r="G11" s="2" t="n">
        <v>1999</v>
      </c>
      <c r="H11" s="1" t="s">
        <v>59</v>
      </c>
      <c r="I11" s="1" t="s">
        <v>60</v>
      </c>
      <c r="J11" s="11" t="s">
        <v>105</v>
      </c>
      <c r="L11" s="8" t="n">
        <v>1954</v>
      </c>
      <c r="M11" s="11" t="s">
        <v>107</v>
      </c>
      <c r="N11" s="11" t="s">
        <v>62</v>
      </c>
      <c r="Q11" s="8" t="n">
        <v>2015</v>
      </c>
      <c r="R11" s="11" t="s">
        <v>106</v>
      </c>
      <c r="S11" s="11" t="s">
        <v>124</v>
      </c>
      <c r="T11" s="11" t="s">
        <v>109</v>
      </c>
      <c r="V11" s="8" t="n">
        <v>1926</v>
      </c>
      <c r="W11" s="11" t="s">
        <v>125</v>
      </c>
      <c r="X11" s="11" t="s">
        <v>115</v>
      </c>
      <c r="Y11" s="11" t="s">
        <v>108</v>
      </c>
      <c r="AA11" s="8"/>
      <c r="AB11" s="11"/>
      <c r="AC11" s="11"/>
      <c r="AD11" s="11" t="s">
        <v>87</v>
      </c>
      <c r="AF11" s="8"/>
      <c r="AG11" s="11"/>
      <c r="AH11" s="11"/>
      <c r="AI11" s="11" t="s">
        <v>82</v>
      </c>
      <c r="AK11" s="8" t="n">
        <v>1974</v>
      </c>
      <c r="AL11" s="11" t="s">
        <v>92</v>
      </c>
      <c r="AM11" s="11" t="s">
        <v>83</v>
      </c>
      <c r="AN11" s="11" t="s">
        <v>60</v>
      </c>
      <c r="AP11" s="8" t="n">
        <v>1976</v>
      </c>
      <c r="AQ11" s="11" t="s">
        <v>59</v>
      </c>
      <c r="AR11" s="11" t="s">
        <v>93</v>
      </c>
      <c r="AS11" s="11" t="s">
        <v>61</v>
      </c>
      <c r="AU11" s="8" t="n">
        <v>1976</v>
      </c>
      <c r="AV11" s="11" t="s">
        <v>81</v>
      </c>
      <c r="AW11" s="11" t="s">
        <v>61</v>
      </c>
      <c r="AX11" s="11" t="s">
        <v>59</v>
      </c>
      <c r="AZ11" s="8" t="n">
        <v>1932</v>
      </c>
      <c r="BA11" s="11" t="s">
        <v>115</v>
      </c>
      <c r="BB11" s="11" t="s">
        <v>81</v>
      </c>
      <c r="BC11" s="11" t="s">
        <v>62</v>
      </c>
      <c r="BE11" s="8" t="n">
        <v>2000</v>
      </c>
      <c r="BF11" s="11" t="s">
        <v>59</v>
      </c>
      <c r="BG11" s="11" t="s">
        <v>97</v>
      </c>
      <c r="BH11" s="11" t="s">
        <v>84</v>
      </c>
      <c r="BJ11" s="8" t="n">
        <v>1979</v>
      </c>
      <c r="BK11" s="11" t="s">
        <v>92</v>
      </c>
      <c r="BL11" s="11" t="s">
        <v>59</v>
      </c>
      <c r="BM11" s="11" t="s">
        <v>83</v>
      </c>
      <c r="BO11" s="8" t="n">
        <v>2007</v>
      </c>
      <c r="BP11" s="11" t="s">
        <v>75</v>
      </c>
      <c r="BQ11" s="11" t="s">
        <v>74</v>
      </c>
      <c r="BR11" s="11" t="s">
        <v>106</v>
      </c>
      <c r="BT11" s="8" t="n">
        <v>1975</v>
      </c>
      <c r="BU11" s="11" t="s">
        <v>84</v>
      </c>
      <c r="BV11" s="11" t="s">
        <v>101</v>
      </c>
      <c r="BW11" s="11"/>
      <c r="BY11" s="8" t="n">
        <v>1976</v>
      </c>
      <c r="BZ11" s="11" t="s">
        <v>83</v>
      </c>
      <c r="CA11" s="11" t="s">
        <v>102</v>
      </c>
      <c r="CB11" s="11" t="s">
        <v>103</v>
      </c>
      <c r="CD11" s="8" t="n">
        <v>1976</v>
      </c>
      <c r="CE11" s="11" t="s">
        <v>59</v>
      </c>
      <c r="CF11" s="11" t="s">
        <v>92</v>
      </c>
      <c r="CG11" s="11" t="s">
        <v>120</v>
      </c>
      <c r="CI11" s="8" t="n">
        <v>1997</v>
      </c>
      <c r="CJ11" s="11" t="s">
        <v>123</v>
      </c>
      <c r="CK11" s="11" t="s">
        <v>88</v>
      </c>
      <c r="CL11" s="11" t="s">
        <v>61</v>
      </c>
    </row>
    <row r="12" customFormat="false" ht="15" hidden="false" customHeight="false" outlineLevel="0" collapsed="false">
      <c r="B12" s="8" t="n">
        <v>1922</v>
      </c>
      <c r="C12" s="11" t="s">
        <v>115</v>
      </c>
      <c r="D12" s="11" t="s">
        <v>126</v>
      </c>
      <c r="E12" s="11" t="s">
        <v>127</v>
      </c>
      <c r="G12" s="8" t="n">
        <v>2000</v>
      </c>
      <c r="H12" s="11" t="s">
        <v>60</v>
      </c>
      <c r="I12" s="11" t="s">
        <v>105</v>
      </c>
      <c r="J12" s="11" t="s">
        <v>59</v>
      </c>
      <c r="L12" s="8" t="n">
        <v>1955</v>
      </c>
      <c r="M12" s="11" t="s">
        <v>93</v>
      </c>
      <c r="N12" s="11" t="s">
        <v>128</v>
      </c>
      <c r="Q12" s="8" t="n">
        <v>2016</v>
      </c>
      <c r="R12" s="11" t="s">
        <v>124</v>
      </c>
      <c r="S12" s="11" t="s">
        <v>106</v>
      </c>
      <c r="T12" s="11" t="s">
        <v>109</v>
      </c>
      <c r="Y12" s="11" t="s">
        <v>129</v>
      </c>
      <c r="AA12" s="2" t="n">
        <v>1968</v>
      </c>
      <c r="AB12" s="1" t="s">
        <v>87</v>
      </c>
      <c r="AC12" s="1" t="s">
        <v>92</v>
      </c>
      <c r="AD12" s="11" t="s">
        <v>94</v>
      </c>
      <c r="AF12" s="2" t="n">
        <v>1970</v>
      </c>
      <c r="AG12" s="1" t="s">
        <v>83</v>
      </c>
      <c r="AH12" s="1" t="s">
        <v>92</v>
      </c>
      <c r="AI12" s="11" t="s">
        <v>59</v>
      </c>
      <c r="AK12" s="2" t="n">
        <v>1975</v>
      </c>
      <c r="AL12" s="1" t="s">
        <v>81</v>
      </c>
      <c r="AM12" s="1" t="s">
        <v>60</v>
      </c>
      <c r="AN12" s="11" t="s">
        <v>120</v>
      </c>
      <c r="AP12" s="2" t="n">
        <v>1977</v>
      </c>
      <c r="AQ12" s="1" t="s">
        <v>92</v>
      </c>
      <c r="AR12" s="1" t="s">
        <v>130</v>
      </c>
      <c r="AS12" s="11" t="s">
        <v>98</v>
      </c>
      <c r="AU12" s="2" t="n">
        <v>1977</v>
      </c>
      <c r="AV12" s="1" t="s">
        <v>61</v>
      </c>
      <c r="AW12" s="1" t="s">
        <v>81</v>
      </c>
      <c r="AX12" s="11" t="s">
        <v>131</v>
      </c>
      <c r="BC12" s="11" t="s">
        <v>114</v>
      </c>
      <c r="BE12" s="2" t="n">
        <v>2001</v>
      </c>
      <c r="BF12" s="1" t="s">
        <v>106</v>
      </c>
      <c r="BG12" s="1" t="s">
        <v>120</v>
      </c>
      <c r="BH12" s="11" t="s">
        <v>132</v>
      </c>
      <c r="BJ12" s="2" t="n">
        <v>1980</v>
      </c>
      <c r="BK12" s="1" t="s">
        <v>131</v>
      </c>
      <c r="BL12" s="1" t="s">
        <v>59</v>
      </c>
      <c r="BM12" s="11" t="s">
        <v>92</v>
      </c>
      <c r="BO12" s="2" t="n">
        <v>2008</v>
      </c>
      <c r="BP12" s="1" t="s">
        <v>133</v>
      </c>
      <c r="BQ12" s="1" t="s">
        <v>134</v>
      </c>
      <c r="BR12" s="11" t="s">
        <v>73</v>
      </c>
      <c r="BT12" s="2" t="n">
        <v>1976</v>
      </c>
      <c r="BU12" s="1" t="s">
        <v>103</v>
      </c>
      <c r="BV12" s="1" t="s">
        <v>83</v>
      </c>
      <c r="BW12" s="11"/>
      <c r="BY12" s="2" t="n">
        <v>1977</v>
      </c>
      <c r="BZ12" s="1" t="s">
        <v>118</v>
      </c>
      <c r="CA12" s="1" t="s">
        <v>92</v>
      </c>
      <c r="CB12" s="11" t="s">
        <v>59</v>
      </c>
      <c r="CD12" s="2" t="n">
        <v>1977</v>
      </c>
      <c r="CE12" s="1" t="s">
        <v>135</v>
      </c>
      <c r="CF12" s="1" t="s">
        <v>120</v>
      </c>
      <c r="CG12" s="11" t="s">
        <v>102</v>
      </c>
      <c r="CI12" s="2" t="n">
        <v>1998</v>
      </c>
      <c r="CJ12" s="1" t="s">
        <v>88</v>
      </c>
      <c r="CK12" s="1" t="s">
        <v>74</v>
      </c>
      <c r="CL12" s="11" t="s">
        <v>92</v>
      </c>
    </row>
    <row r="13" customFormat="false" ht="15" hidden="false" customHeight="false" outlineLevel="0" collapsed="false">
      <c r="E13" s="11" t="s">
        <v>136</v>
      </c>
      <c r="G13" s="2" t="n">
        <v>2001</v>
      </c>
      <c r="H13" s="1" t="s">
        <v>60</v>
      </c>
      <c r="I13" s="1" t="s">
        <v>105</v>
      </c>
      <c r="J13" s="11" t="s">
        <v>106</v>
      </c>
      <c r="L13" s="8" t="n">
        <v>1956</v>
      </c>
      <c r="M13" s="11" t="s">
        <v>137</v>
      </c>
      <c r="N13" s="11" t="s">
        <v>108</v>
      </c>
      <c r="Q13" s="8" t="n">
        <v>2017</v>
      </c>
      <c r="R13" s="11" t="s">
        <v>106</v>
      </c>
      <c r="S13" s="11" t="s">
        <v>109</v>
      </c>
      <c r="T13" s="11" t="s">
        <v>138</v>
      </c>
      <c r="V13" s="8" t="n">
        <v>1927</v>
      </c>
      <c r="W13" s="11" t="s">
        <v>115</v>
      </c>
      <c r="X13" s="11" t="s">
        <v>129</v>
      </c>
      <c r="Y13" s="11" t="s">
        <v>139</v>
      </c>
      <c r="AA13" s="8"/>
      <c r="AB13" s="11"/>
      <c r="AC13" s="11"/>
      <c r="AD13" s="11" t="s">
        <v>81</v>
      </c>
      <c r="AF13" s="8"/>
      <c r="AG13" s="11"/>
      <c r="AH13" s="11"/>
      <c r="AI13" s="11" t="s">
        <v>96</v>
      </c>
      <c r="AK13" s="8" t="n">
        <v>1976</v>
      </c>
      <c r="AL13" s="11" t="s">
        <v>81</v>
      </c>
      <c r="AM13" s="11" t="s">
        <v>95</v>
      </c>
      <c r="AN13" s="11" t="s">
        <v>82</v>
      </c>
      <c r="AP13" s="8" t="n">
        <v>1978</v>
      </c>
      <c r="AQ13" s="11" t="s">
        <v>61</v>
      </c>
      <c r="AR13" s="11" t="s">
        <v>59</v>
      </c>
      <c r="AS13" s="11" t="s">
        <v>81</v>
      </c>
      <c r="AU13" s="8" t="n">
        <v>1978</v>
      </c>
      <c r="AV13" s="11" t="s">
        <v>81</v>
      </c>
      <c r="AW13" s="11" t="s">
        <v>92</v>
      </c>
      <c r="AX13" s="11" t="s">
        <v>130</v>
      </c>
      <c r="AZ13" s="8" t="n">
        <v>1933</v>
      </c>
      <c r="BA13" s="11" t="s">
        <v>125</v>
      </c>
      <c r="BB13" s="11" t="s">
        <v>62</v>
      </c>
      <c r="BC13" s="11" t="s">
        <v>115</v>
      </c>
      <c r="BE13" s="8" t="n">
        <v>2002</v>
      </c>
      <c r="BF13" s="11" t="s">
        <v>75</v>
      </c>
      <c r="BG13" s="11" t="s">
        <v>84</v>
      </c>
      <c r="BH13" s="11" t="s">
        <v>120</v>
      </c>
      <c r="BJ13" s="8" t="n">
        <v>1981</v>
      </c>
      <c r="BK13" s="11" t="s">
        <v>131</v>
      </c>
      <c r="BL13" s="11" t="s">
        <v>59</v>
      </c>
      <c r="BM13" s="11" t="s">
        <v>92</v>
      </c>
      <c r="BO13" s="8" t="n">
        <v>2009</v>
      </c>
      <c r="BP13" s="11" t="s">
        <v>74</v>
      </c>
      <c r="BQ13" s="11" t="s">
        <v>75</v>
      </c>
      <c r="BR13" s="11" t="s">
        <v>73</v>
      </c>
      <c r="BT13" s="8" t="n">
        <v>1977</v>
      </c>
      <c r="BU13" s="11" t="s">
        <v>92</v>
      </c>
      <c r="BV13" s="11" t="s">
        <v>82</v>
      </c>
      <c r="BW13" s="11" t="s">
        <v>83</v>
      </c>
      <c r="BY13" s="8" t="n">
        <v>1978</v>
      </c>
      <c r="BZ13" s="11" t="s">
        <v>135</v>
      </c>
      <c r="CA13" s="11" t="s">
        <v>59</v>
      </c>
      <c r="CB13" s="11" t="s">
        <v>92</v>
      </c>
      <c r="CD13" s="8" t="n">
        <v>1978</v>
      </c>
      <c r="CE13" s="11" t="s">
        <v>92</v>
      </c>
      <c r="CF13" s="11" t="s">
        <v>102</v>
      </c>
      <c r="CG13" s="11" t="s">
        <v>59</v>
      </c>
      <c r="CI13" s="8" t="n">
        <v>1999</v>
      </c>
      <c r="CJ13" s="11" t="s">
        <v>92</v>
      </c>
      <c r="CK13" s="11" t="s">
        <v>140</v>
      </c>
      <c r="CL13" s="11" t="s">
        <v>131</v>
      </c>
    </row>
    <row r="14" customFormat="false" ht="15" hidden="false" customHeight="false" outlineLevel="0" collapsed="false">
      <c r="B14" s="8" t="n">
        <v>1923</v>
      </c>
      <c r="C14" s="11" t="s">
        <v>115</v>
      </c>
      <c r="D14" s="11" t="s">
        <v>141</v>
      </c>
      <c r="E14" s="11" t="s">
        <v>142</v>
      </c>
      <c r="G14" s="8" t="n">
        <v>2002</v>
      </c>
      <c r="H14" s="11" t="s">
        <v>143</v>
      </c>
      <c r="I14" s="11" t="s">
        <v>60</v>
      </c>
      <c r="J14" s="11" t="s">
        <v>106</v>
      </c>
      <c r="L14" s="8" t="n">
        <v>1957</v>
      </c>
      <c r="M14" s="11" t="s">
        <v>137</v>
      </c>
      <c r="N14" s="11" t="s">
        <v>128</v>
      </c>
      <c r="Q14" s="8" t="n">
        <v>2018</v>
      </c>
      <c r="R14" s="11" t="s">
        <v>144</v>
      </c>
      <c r="S14" s="11" t="s">
        <v>109</v>
      </c>
      <c r="T14" s="11" t="s">
        <v>145</v>
      </c>
      <c r="V14" s="2" t="n">
        <v>1928</v>
      </c>
      <c r="W14" s="1" t="s">
        <v>108</v>
      </c>
      <c r="X14" s="1" t="s">
        <v>115</v>
      </c>
      <c r="Y14" s="11" t="s">
        <v>125</v>
      </c>
      <c r="AA14" s="2" t="n">
        <v>1969</v>
      </c>
      <c r="AB14" s="1" t="s">
        <v>92</v>
      </c>
      <c r="AC14" s="1" t="s">
        <v>83</v>
      </c>
      <c r="AD14" s="11" t="s">
        <v>94</v>
      </c>
      <c r="AF14" s="2" t="n">
        <v>1971</v>
      </c>
      <c r="AG14" s="1" t="s">
        <v>82</v>
      </c>
      <c r="AH14" s="1" t="s">
        <v>95</v>
      </c>
      <c r="AI14" s="11" t="s">
        <v>83</v>
      </c>
      <c r="AK14" s="2" t="n">
        <v>1977</v>
      </c>
      <c r="AL14" s="1" t="s">
        <v>81</v>
      </c>
      <c r="AM14" s="1" t="s">
        <v>120</v>
      </c>
      <c r="AN14" s="11" t="s">
        <v>82</v>
      </c>
      <c r="AP14" s="2" t="n">
        <v>1979</v>
      </c>
      <c r="AQ14" s="1" t="s">
        <v>131</v>
      </c>
      <c r="AR14" s="1" t="s">
        <v>61</v>
      </c>
      <c r="AS14" s="11" t="s">
        <v>81</v>
      </c>
      <c r="AU14" s="2" t="n">
        <v>1979</v>
      </c>
      <c r="AV14" s="1" t="s">
        <v>146</v>
      </c>
      <c r="AW14" s="1" t="s">
        <v>131</v>
      </c>
      <c r="AX14" s="11" t="s">
        <v>92</v>
      </c>
      <c r="BC14" s="11" t="s">
        <v>114</v>
      </c>
      <c r="BE14" s="2" t="n">
        <v>2003</v>
      </c>
      <c r="BF14" s="1" t="s">
        <v>120</v>
      </c>
      <c r="BG14" s="1" t="s">
        <v>98</v>
      </c>
      <c r="BH14" s="11" t="s">
        <v>90</v>
      </c>
      <c r="BJ14" s="2" t="n">
        <v>1982</v>
      </c>
      <c r="BK14" s="1" t="s">
        <v>131</v>
      </c>
      <c r="BL14" s="1" t="s">
        <v>147</v>
      </c>
      <c r="BM14" s="11" t="s">
        <v>92</v>
      </c>
      <c r="BO14" s="2" t="n">
        <v>2010</v>
      </c>
      <c r="BP14" s="1" t="s">
        <v>75</v>
      </c>
      <c r="BQ14" s="1" t="s">
        <v>131</v>
      </c>
      <c r="BR14" s="11" t="s">
        <v>133</v>
      </c>
      <c r="BT14" s="2" t="n">
        <v>1978</v>
      </c>
      <c r="BU14" s="1" t="s">
        <v>92</v>
      </c>
      <c r="BV14" s="1" t="s">
        <v>83</v>
      </c>
      <c r="BW14" s="11" t="s">
        <v>101</v>
      </c>
      <c r="BY14" s="2" t="n">
        <v>1979</v>
      </c>
      <c r="BZ14" s="1" t="s">
        <v>135</v>
      </c>
      <c r="CA14" s="1" t="s">
        <v>84</v>
      </c>
      <c r="CB14" s="11" t="s">
        <v>120</v>
      </c>
      <c r="CD14" s="2" t="n">
        <v>1979</v>
      </c>
      <c r="CE14" s="1" t="s">
        <v>102</v>
      </c>
      <c r="CF14" s="1" t="s">
        <v>147</v>
      </c>
      <c r="CG14" s="11" t="s">
        <v>59</v>
      </c>
      <c r="CI14" s="2" t="n">
        <v>2000</v>
      </c>
      <c r="CJ14" s="1" t="s">
        <v>61</v>
      </c>
      <c r="CK14" s="1" t="s">
        <v>73</v>
      </c>
      <c r="CL14" s="11" t="s">
        <v>140</v>
      </c>
    </row>
    <row r="15" customFormat="false" ht="15" hidden="false" customHeight="false" outlineLevel="0" collapsed="false">
      <c r="E15" s="11" t="s">
        <v>148</v>
      </c>
      <c r="G15" s="8" t="n">
        <v>2003</v>
      </c>
      <c r="H15" s="11" t="s">
        <v>59</v>
      </c>
      <c r="I15" s="11" t="s">
        <v>131</v>
      </c>
      <c r="J15" s="11" t="s">
        <v>143</v>
      </c>
      <c r="L15" s="8" t="n">
        <v>1958</v>
      </c>
      <c r="M15" s="11" t="s">
        <v>137</v>
      </c>
      <c r="N15" s="11" t="s">
        <v>102</v>
      </c>
      <c r="Q15" s="8" t="n">
        <v>2019</v>
      </c>
      <c r="R15" s="11" t="s">
        <v>106</v>
      </c>
      <c r="S15" s="11" t="s">
        <v>109</v>
      </c>
      <c r="T15" s="11" t="s">
        <v>145</v>
      </c>
      <c r="V15" s="8"/>
      <c r="W15" s="11"/>
      <c r="X15" s="11"/>
      <c r="Y15" s="11" t="s">
        <v>137</v>
      </c>
      <c r="AA15" s="8"/>
      <c r="AB15" s="11"/>
      <c r="AC15" s="11"/>
      <c r="AD15" s="11" t="s">
        <v>96</v>
      </c>
      <c r="AF15" s="8"/>
      <c r="AG15" s="11"/>
      <c r="AH15" s="11"/>
      <c r="AI15" s="11" t="s">
        <v>120</v>
      </c>
      <c r="AK15" s="8" t="n">
        <v>1978</v>
      </c>
      <c r="AL15" s="11" t="s">
        <v>93</v>
      </c>
      <c r="AM15" s="11" t="s">
        <v>120</v>
      </c>
      <c r="AN15" s="11" t="s">
        <v>92</v>
      </c>
      <c r="AP15" s="8" t="n">
        <v>1980</v>
      </c>
      <c r="AQ15" s="11" t="s">
        <v>92</v>
      </c>
      <c r="AR15" s="11" t="s">
        <v>131</v>
      </c>
      <c r="AS15" s="11" t="s">
        <v>83</v>
      </c>
      <c r="AU15" s="8" t="n">
        <v>1980</v>
      </c>
      <c r="AV15" s="11" t="s">
        <v>61</v>
      </c>
      <c r="AW15" s="11" t="s">
        <v>59</v>
      </c>
      <c r="AX15" s="11" t="s">
        <v>131</v>
      </c>
      <c r="AZ15" s="8" t="n">
        <v>1934</v>
      </c>
      <c r="BA15" s="11" t="s">
        <v>114</v>
      </c>
      <c r="BB15" s="11" t="s">
        <v>125</v>
      </c>
      <c r="BC15" s="11" t="s">
        <v>149</v>
      </c>
      <c r="BE15" s="8" t="n">
        <v>2004</v>
      </c>
      <c r="BF15" s="11" t="s">
        <v>120</v>
      </c>
      <c r="BG15" s="11" t="s">
        <v>75</v>
      </c>
      <c r="BH15" s="11" t="s">
        <v>84</v>
      </c>
      <c r="BJ15" s="8" t="n">
        <v>1983</v>
      </c>
      <c r="BK15" s="11" t="s">
        <v>147</v>
      </c>
      <c r="BL15" s="11" t="s">
        <v>94</v>
      </c>
      <c r="BM15" s="11" t="s">
        <v>131</v>
      </c>
      <c r="BO15" s="8" t="n">
        <v>2011</v>
      </c>
      <c r="BP15" s="11" t="s">
        <v>74</v>
      </c>
      <c r="BQ15" s="11" t="s">
        <v>84</v>
      </c>
      <c r="BR15" s="11" t="s">
        <v>150</v>
      </c>
      <c r="BT15" s="8" t="n">
        <v>1979</v>
      </c>
      <c r="BU15" s="11" t="s">
        <v>92</v>
      </c>
      <c r="BV15" s="11" t="s">
        <v>59</v>
      </c>
      <c r="BW15" s="11" t="s">
        <v>151</v>
      </c>
      <c r="BY15" s="8" t="n">
        <v>1980</v>
      </c>
      <c r="BZ15" s="11" t="s">
        <v>92</v>
      </c>
      <c r="CA15" s="11" t="s">
        <v>59</v>
      </c>
      <c r="CB15" s="11" t="s">
        <v>147</v>
      </c>
      <c r="CD15" s="8" t="n">
        <v>1980</v>
      </c>
      <c r="CE15" s="11" t="s">
        <v>152</v>
      </c>
      <c r="CF15" s="11" t="s">
        <v>92</v>
      </c>
      <c r="CG15" s="11" t="s">
        <v>102</v>
      </c>
      <c r="CI15" s="8" t="n">
        <v>2001</v>
      </c>
      <c r="CJ15" s="11" t="s">
        <v>73</v>
      </c>
      <c r="CK15" s="11" t="s">
        <v>140</v>
      </c>
      <c r="CL15" s="11" t="s">
        <v>106</v>
      </c>
    </row>
    <row r="16" customFormat="false" ht="15" hidden="false" customHeight="false" outlineLevel="0" collapsed="false">
      <c r="B16" s="8" t="n">
        <v>1924</v>
      </c>
      <c r="C16" s="11" t="s">
        <v>115</v>
      </c>
      <c r="D16" s="11" t="s">
        <v>153</v>
      </c>
      <c r="E16" s="11" t="s">
        <v>142</v>
      </c>
      <c r="G16" s="2" t="n">
        <v>2004</v>
      </c>
      <c r="H16" s="1" t="s">
        <v>143</v>
      </c>
      <c r="I16" s="1" t="s">
        <v>92</v>
      </c>
      <c r="J16" s="11" t="s">
        <v>61</v>
      </c>
      <c r="L16" s="8" t="n">
        <v>1959</v>
      </c>
      <c r="M16" s="11" t="s">
        <v>102</v>
      </c>
      <c r="N16" s="11" t="s">
        <v>137</v>
      </c>
      <c r="Q16" s="8" t="n">
        <v>2020</v>
      </c>
      <c r="R16" s="11" t="s">
        <v>109</v>
      </c>
      <c r="S16" s="11" t="s">
        <v>154</v>
      </c>
      <c r="T16" s="11" t="s">
        <v>110</v>
      </c>
      <c r="V16" s="2" t="n">
        <v>1929</v>
      </c>
      <c r="W16" s="1" t="s">
        <v>155</v>
      </c>
      <c r="X16" s="1" t="s">
        <v>115</v>
      </c>
      <c r="Y16" s="11" t="s">
        <v>156</v>
      </c>
      <c r="AA16" s="2" t="n">
        <v>1970</v>
      </c>
      <c r="AB16" s="1" t="s">
        <v>92</v>
      </c>
      <c r="AC16" s="1" t="s">
        <v>93</v>
      </c>
      <c r="AD16" s="11" t="s">
        <v>94</v>
      </c>
      <c r="AF16" s="2" t="n">
        <v>1972</v>
      </c>
      <c r="AG16" s="1" t="s">
        <v>93</v>
      </c>
      <c r="AH16" s="1" t="s">
        <v>59</v>
      </c>
      <c r="AI16" s="11" t="s">
        <v>82</v>
      </c>
      <c r="AK16" s="2" t="n">
        <v>1979</v>
      </c>
      <c r="AL16" s="1" t="s">
        <v>93</v>
      </c>
      <c r="AM16" s="1" t="s">
        <v>131</v>
      </c>
      <c r="AN16" s="11" t="s">
        <v>61</v>
      </c>
      <c r="AP16" s="2" t="n">
        <v>1981</v>
      </c>
      <c r="AQ16" s="1" t="s">
        <v>83</v>
      </c>
      <c r="AR16" s="1" t="s">
        <v>61</v>
      </c>
      <c r="AS16" s="11" t="s">
        <v>130</v>
      </c>
      <c r="AU16" s="2" t="n">
        <v>1981</v>
      </c>
      <c r="AV16" s="1" t="s">
        <v>61</v>
      </c>
      <c r="AW16" s="1" t="s">
        <v>131</v>
      </c>
      <c r="AX16" s="11" t="s">
        <v>113</v>
      </c>
      <c r="BC16" s="11" t="s">
        <v>81</v>
      </c>
      <c r="BE16" s="2" t="n">
        <v>2005</v>
      </c>
      <c r="BF16" s="1" t="s">
        <v>157</v>
      </c>
      <c r="BG16" s="1" t="s">
        <v>74</v>
      </c>
      <c r="BH16" s="11" t="s">
        <v>84</v>
      </c>
      <c r="BJ16" s="2" t="n">
        <v>1984</v>
      </c>
      <c r="BK16" s="1" t="s">
        <v>158</v>
      </c>
      <c r="BL16" s="1" t="s">
        <v>92</v>
      </c>
      <c r="BM16" s="11" t="s">
        <v>147</v>
      </c>
      <c r="BO16" s="2" t="n">
        <v>2012</v>
      </c>
      <c r="BP16" s="1" t="s">
        <v>74</v>
      </c>
      <c r="BQ16" s="1" t="s">
        <v>84</v>
      </c>
      <c r="BR16" s="11" t="s">
        <v>150</v>
      </c>
      <c r="BT16" s="2" t="n">
        <v>1980</v>
      </c>
      <c r="BU16" s="1" t="s">
        <v>135</v>
      </c>
      <c r="BV16" s="1" t="s">
        <v>147</v>
      </c>
      <c r="BW16" s="11" t="s">
        <v>131</v>
      </c>
      <c r="BY16" s="2" t="n">
        <v>1981</v>
      </c>
      <c r="BZ16" s="1" t="s">
        <v>131</v>
      </c>
      <c r="CA16" s="1" t="s">
        <v>59</v>
      </c>
      <c r="CB16" s="11" t="s">
        <v>120</v>
      </c>
      <c r="CD16" s="2" t="n">
        <v>1981</v>
      </c>
      <c r="CE16" s="1" t="s">
        <v>131</v>
      </c>
      <c r="CF16" s="1" t="s">
        <v>152</v>
      </c>
      <c r="CG16" s="11" t="s">
        <v>158</v>
      </c>
      <c r="CI16" s="2" t="n">
        <v>2002</v>
      </c>
      <c r="CJ16" s="1" t="s">
        <v>73</v>
      </c>
      <c r="CK16" s="1" t="s">
        <v>140</v>
      </c>
      <c r="CL16" s="11" t="s">
        <v>96</v>
      </c>
    </row>
    <row r="17" customFormat="false" ht="15" hidden="false" customHeight="false" outlineLevel="0" collapsed="false">
      <c r="B17" s="8" t="n">
        <v>1925</v>
      </c>
      <c r="C17" s="11" t="s">
        <v>142</v>
      </c>
      <c r="D17" s="11" t="s">
        <v>125</v>
      </c>
      <c r="E17" s="11" t="s">
        <v>115</v>
      </c>
      <c r="G17" s="8" t="n">
        <v>2005</v>
      </c>
      <c r="H17" s="11" t="s">
        <v>105</v>
      </c>
      <c r="I17" s="11" t="s">
        <v>92</v>
      </c>
      <c r="J17" s="11" t="s">
        <v>159</v>
      </c>
      <c r="L17" s="8" t="n">
        <v>1960</v>
      </c>
      <c r="M17" s="11" t="s">
        <v>137</v>
      </c>
      <c r="N17" s="11" t="s">
        <v>102</v>
      </c>
      <c r="Q17" s="8" t="n">
        <v>2021</v>
      </c>
      <c r="R17" s="11" t="s">
        <v>145</v>
      </c>
      <c r="S17" s="11" t="s">
        <v>109</v>
      </c>
      <c r="T17" s="11" t="s">
        <v>95</v>
      </c>
      <c r="V17" s="8"/>
      <c r="W17" s="11"/>
      <c r="X17" s="11"/>
      <c r="Y17" s="11" t="s">
        <v>160</v>
      </c>
      <c r="AA17" s="8"/>
      <c r="AB17" s="11"/>
      <c r="AC17" s="11"/>
      <c r="AD17" s="11" t="s">
        <v>87</v>
      </c>
      <c r="AF17" s="8"/>
      <c r="AG17" s="11"/>
      <c r="AH17" s="11"/>
      <c r="AI17" s="11" t="s">
        <v>95</v>
      </c>
      <c r="AK17" s="8" t="n">
        <v>1980</v>
      </c>
      <c r="AL17" s="11" t="s">
        <v>61</v>
      </c>
      <c r="AM17" s="11" t="s">
        <v>59</v>
      </c>
      <c r="AN17" s="11" t="s">
        <v>131</v>
      </c>
      <c r="AP17" s="8" t="n">
        <v>1982</v>
      </c>
      <c r="AQ17" s="11" t="s">
        <v>59</v>
      </c>
      <c r="AR17" s="11" t="s">
        <v>130</v>
      </c>
      <c r="AS17" s="11" t="s">
        <v>61</v>
      </c>
      <c r="AU17" s="8" t="n">
        <v>1982</v>
      </c>
      <c r="AV17" s="11" t="s">
        <v>61</v>
      </c>
      <c r="AW17" s="11" t="s">
        <v>131</v>
      </c>
      <c r="AX17" s="11" t="s">
        <v>96</v>
      </c>
      <c r="AZ17" s="8" t="n">
        <v>1935</v>
      </c>
      <c r="BA17" s="11" t="s">
        <v>125</v>
      </c>
      <c r="BB17" s="11" t="s">
        <v>128</v>
      </c>
      <c r="BC17" s="11" t="s">
        <v>161</v>
      </c>
      <c r="BE17" s="8" t="n">
        <v>2006</v>
      </c>
      <c r="BF17" s="11" t="s">
        <v>157</v>
      </c>
      <c r="BG17" s="11" t="s">
        <v>133</v>
      </c>
      <c r="BH17" s="11" t="s">
        <v>75</v>
      </c>
      <c r="BJ17" s="8" t="n">
        <v>1985</v>
      </c>
      <c r="BK17" s="11" t="s">
        <v>101</v>
      </c>
      <c r="BL17" s="11" t="s">
        <v>152</v>
      </c>
      <c r="BM17" s="11" t="s">
        <v>162</v>
      </c>
      <c r="BO17" s="8" t="n">
        <v>2013</v>
      </c>
      <c r="BP17" s="11" t="s">
        <v>74</v>
      </c>
      <c r="BQ17" s="11" t="s">
        <v>61</v>
      </c>
      <c r="BR17" s="11" t="s">
        <v>163</v>
      </c>
      <c r="BT17" s="8" t="n">
        <v>1981</v>
      </c>
      <c r="BU17" s="11" t="s">
        <v>147</v>
      </c>
      <c r="BV17" s="11" t="s">
        <v>94</v>
      </c>
      <c r="BW17" s="11" t="s">
        <v>92</v>
      </c>
      <c r="BY17" s="8" t="n">
        <v>1982</v>
      </c>
      <c r="BZ17" s="11" t="s">
        <v>102</v>
      </c>
      <c r="CA17" s="11" t="s">
        <v>131</v>
      </c>
      <c r="CB17" s="11" t="s">
        <v>152</v>
      </c>
      <c r="CD17" s="8" t="n">
        <v>1982</v>
      </c>
      <c r="CE17" s="11" t="s">
        <v>158</v>
      </c>
      <c r="CF17" s="11" t="s">
        <v>131</v>
      </c>
      <c r="CG17" s="11" t="s">
        <v>59</v>
      </c>
      <c r="CI17" s="8"/>
      <c r="CJ17" s="11" t="s">
        <v>164</v>
      </c>
      <c r="CK17" s="11"/>
      <c r="CL17" s="11"/>
    </row>
    <row r="18" customFormat="false" ht="15" hidden="false" customHeight="false" outlineLevel="0" collapsed="false">
      <c r="E18" s="11" t="s">
        <v>129</v>
      </c>
      <c r="G18" s="8" t="n">
        <v>2006</v>
      </c>
      <c r="H18" s="11" t="s">
        <v>93</v>
      </c>
      <c r="I18" s="11" t="s">
        <v>106</v>
      </c>
      <c r="J18" s="11" t="s">
        <v>92</v>
      </c>
      <c r="L18" s="8" t="n">
        <v>1961</v>
      </c>
      <c r="M18" s="11" t="s">
        <v>165</v>
      </c>
      <c r="N18" s="11" t="s">
        <v>166</v>
      </c>
      <c r="Q18" s="8" t="n">
        <v>2022</v>
      </c>
      <c r="R18" s="11" t="s">
        <v>109</v>
      </c>
      <c r="S18" s="11" t="s">
        <v>145</v>
      </c>
      <c r="T18" s="11" t="s">
        <v>124</v>
      </c>
      <c r="V18" s="2" t="n">
        <v>1930</v>
      </c>
      <c r="W18" s="1" t="s">
        <v>137</v>
      </c>
      <c r="X18" s="1" t="s">
        <v>115</v>
      </c>
      <c r="Y18" s="11" t="s">
        <v>114</v>
      </c>
      <c r="AA18" s="2" t="n">
        <v>1971</v>
      </c>
      <c r="AB18" s="1" t="s">
        <v>92</v>
      </c>
      <c r="AC18" s="1" t="s">
        <v>96</v>
      </c>
      <c r="AD18" s="11" t="s">
        <v>60</v>
      </c>
      <c r="AF18" s="2" t="n">
        <v>1973</v>
      </c>
      <c r="AG18" s="1" t="s">
        <v>93</v>
      </c>
      <c r="AH18" s="1" t="s">
        <v>95</v>
      </c>
      <c r="AI18" s="11" t="s">
        <v>59</v>
      </c>
      <c r="AK18" s="2" t="n">
        <v>1981</v>
      </c>
      <c r="AL18" s="1" t="s">
        <v>120</v>
      </c>
      <c r="AM18" s="1" t="s">
        <v>61</v>
      </c>
      <c r="AN18" s="11" t="s">
        <v>131</v>
      </c>
      <c r="AP18" s="2" t="n">
        <v>1983</v>
      </c>
      <c r="AQ18" s="1" t="s">
        <v>61</v>
      </c>
      <c r="AR18" s="1" t="s">
        <v>120</v>
      </c>
      <c r="AS18" s="11" t="s">
        <v>96</v>
      </c>
      <c r="AU18" s="2" t="n">
        <v>1983</v>
      </c>
      <c r="AV18" s="1" t="s">
        <v>130</v>
      </c>
      <c r="AW18" s="1" t="s">
        <v>61</v>
      </c>
      <c r="AX18" s="11" t="s">
        <v>92</v>
      </c>
      <c r="BC18" s="11" t="s">
        <v>114</v>
      </c>
      <c r="BE18" s="2" t="n">
        <v>2007</v>
      </c>
      <c r="BF18" s="1" t="s">
        <v>75</v>
      </c>
      <c r="BG18" s="1" t="s">
        <v>74</v>
      </c>
      <c r="BH18" s="11" t="s">
        <v>157</v>
      </c>
      <c r="BJ18" s="2" t="n">
        <v>1986</v>
      </c>
      <c r="BK18" s="1" t="s">
        <v>152</v>
      </c>
      <c r="BL18" s="1" t="s">
        <v>162</v>
      </c>
      <c r="BM18" s="11" t="s">
        <v>147</v>
      </c>
      <c r="BO18" s="2" t="n">
        <v>2014</v>
      </c>
      <c r="BP18" s="1" t="s">
        <v>74</v>
      </c>
      <c r="BQ18" s="1" t="s">
        <v>157</v>
      </c>
      <c r="BR18" s="11" t="s">
        <v>124</v>
      </c>
      <c r="BT18" s="2" t="n">
        <v>1982</v>
      </c>
      <c r="BU18" s="1" t="s">
        <v>92</v>
      </c>
      <c r="BV18" s="1" t="s">
        <v>102</v>
      </c>
      <c r="BW18" s="11" t="s">
        <v>131</v>
      </c>
      <c r="BY18" s="2" t="n">
        <v>1983</v>
      </c>
      <c r="BZ18" s="1" t="s">
        <v>59</v>
      </c>
      <c r="CA18" s="1" t="s">
        <v>158</v>
      </c>
      <c r="CB18" s="11" t="s">
        <v>131</v>
      </c>
      <c r="CD18" s="2" t="n">
        <v>1983</v>
      </c>
      <c r="CE18" s="1" t="s">
        <v>131</v>
      </c>
      <c r="CF18" s="1" t="s">
        <v>61</v>
      </c>
      <c r="CG18" s="11" t="s">
        <v>152</v>
      </c>
      <c r="CL18" s="11"/>
    </row>
    <row r="19" customFormat="false" ht="15" hidden="false" customHeight="false" outlineLevel="0" collapsed="false">
      <c r="B19" s="8" t="n">
        <v>1926</v>
      </c>
      <c r="C19" s="11" t="s">
        <v>115</v>
      </c>
      <c r="D19" s="11" t="s">
        <v>137</v>
      </c>
      <c r="E19" s="11" t="s">
        <v>125</v>
      </c>
      <c r="G19" s="2" t="n">
        <v>2007</v>
      </c>
      <c r="H19" s="1" t="s">
        <v>106</v>
      </c>
      <c r="I19" s="1" t="s">
        <v>143</v>
      </c>
      <c r="J19" s="11" t="s">
        <v>92</v>
      </c>
      <c r="L19" s="8" t="n">
        <v>1962</v>
      </c>
      <c r="M19" s="11" t="s">
        <v>59</v>
      </c>
      <c r="N19" s="11" t="s">
        <v>137</v>
      </c>
      <c r="Q19" s="8" t="n">
        <v>2023</v>
      </c>
      <c r="R19" s="11" t="s">
        <v>145</v>
      </c>
      <c r="S19" s="11" t="s">
        <v>109</v>
      </c>
      <c r="T19" s="11" t="s">
        <v>95</v>
      </c>
      <c r="V19" s="8" t="n">
        <v>1931</v>
      </c>
      <c r="W19" s="11" t="s">
        <v>125</v>
      </c>
      <c r="X19" s="11" t="s">
        <v>62</v>
      </c>
      <c r="Y19" s="11" t="s">
        <v>115</v>
      </c>
      <c r="AA19" s="8" t="n">
        <v>1972</v>
      </c>
      <c r="AB19" s="11" t="s">
        <v>83</v>
      </c>
      <c r="AC19" s="11" t="s">
        <v>96</v>
      </c>
      <c r="AD19" s="11" t="s">
        <v>60</v>
      </c>
      <c r="AF19" s="8"/>
      <c r="AG19" s="11"/>
      <c r="AH19" s="11"/>
      <c r="AI19" s="11" t="s">
        <v>108</v>
      </c>
      <c r="AK19" s="8" t="n">
        <v>1982</v>
      </c>
      <c r="AL19" s="11" t="s">
        <v>92</v>
      </c>
      <c r="AM19" s="11" t="s">
        <v>131</v>
      </c>
      <c r="AN19" s="11" t="s">
        <v>167</v>
      </c>
      <c r="AP19" s="8" t="n">
        <v>1984</v>
      </c>
      <c r="AQ19" s="11" t="s">
        <v>61</v>
      </c>
      <c r="AR19" s="11" t="s">
        <v>131</v>
      </c>
      <c r="AS19" s="11" t="s">
        <v>120</v>
      </c>
      <c r="AU19" s="8" t="n">
        <v>1984</v>
      </c>
      <c r="AV19" s="11" t="s">
        <v>120</v>
      </c>
      <c r="AW19" s="11" t="s">
        <v>130</v>
      </c>
      <c r="AX19" s="11" t="s">
        <v>93</v>
      </c>
      <c r="AZ19" s="8" t="n">
        <v>1936</v>
      </c>
      <c r="BA19" s="11" t="s">
        <v>125</v>
      </c>
      <c r="BB19" s="11" t="s">
        <v>128</v>
      </c>
      <c r="BC19" s="11" t="s">
        <v>161</v>
      </c>
      <c r="BE19" s="8" t="n">
        <v>2008</v>
      </c>
      <c r="BF19" s="11" t="s">
        <v>157</v>
      </c>
      <c r="BG19" s="11" t="s">
        <v>168</v>
      </c>
      <c r="BH19" s="11" t="s">
        <v>133</v>
      </c>
      <c r="BJ19" s="8" t="n">
        <v>1987</v>
      </c>
      <c r="BK19" s="11" t="s">
        <v>152</v>
      </c>
      <c r="BL19" s="11" t="s">
        <v>120</v>
      </c>
      <c r="BM19" s="11" t="s">
        <v>151</v>
      </c>
      <c r="BO19" s="8" t="n">
        <v>2015</v>
      </c>
      <c r="BP19" s="11" t="s">
        <v>169</v>
      </c>
      <c r="BQ19" s="11" t="s">
        <v>61</v>
      </c>
      <c r="BR19" s="11" t="s">
        <v>168</v>
      </c>
      <c r="BT19" s="8" t="n">
        <v>1983</v>
      </c>
      <c r="BU19" s="11" t="s">
        <v>147</v>
      </c>
      <c r="BV19" s="11" t="s">
        <v>152</v>
      </c>
      <c r="BW19" s="11" t="s">
        <v>162</v>
      </c>
      <c r="BY19" s="8" t="n">
        <v>1984</v>
      </c>
      <c r="BZ19" s="11" t="s">
        <v>102</v>
      </c>
      <c r="CA19" s="11" t="s">
        <v>158</v>
      </c>
      <c r="CB19" s="11" t="s">
        <v>120</v>
      </c>
      <c r="CD19" s="8" t="n">
        <v>1984</v>
      </c>
      <c r="CE19" s="11" t="s">
        <v>61</v>
      </c>
      <c r="CF19" s="11" t="s">
        <v>131</v>
      </c>
      <c r="CG19" s="11" t="s">
        <v>120</v>
      </c>
      <c r="CI19" s="8"/>
      <c r="CJ19" s="8"/>
      <c r="CK19" s="8"/>
      <c r="CL19" s="8"/>
      <c r="CM19" s="8"/>
    </row>
    <row r="20" customFormat="false" ht="15" hidden="false" customHeight="false" outlineLevel="0" collapsed="false">
      <c r="B20" s="8" t="n">
        <v>1927</v>
      </c>
      <c r="C20" s="11" t="s">
        <v>115</v>
      </c>
      <c r="D20" s="11" t="s">
        <v>170</v>
      </c>
      <c r="E20" s="11" t="s">
        <v>171</v>
      </c>
      <c r="G20" s="8" t="n">
        <v>2008</v>
      </c>
      <c r="H20" s="11" t="s">
        <v>105</v>
      </c>
      <c r="I20" s="11" t="s">
        <v>93</v>
      </c>
      <c r="J20" s="11" t="s">
        <v>60</v>
      </c>
      <c r="L20" s="8" t="n">
        <v>1963</v>
      </c>
      <c r="M20" s="11" t="s">
        <v>172</v>
      </c>
      <c r="N20" s="11" t="s">
        <v>173</v>
      </c>
      <c r="Q20" s="8" t="n">
        <v>2024</v>
      </c>
      <c r="R20" s="11" t="s">
        <v>145</v>
      </c>
      <c r="S20" s="11" t="s">
        <v>109</v>
      </c>
      <c r="T20" s="11" t="s">
        <v>174</v>
      </c>
      <c r="Y20" s="11" t="s">
        <v>119</v>
      </c>
      <c r="AD20" s="11" t="s">
        <v>95</v>
      </c>
      <c r="AF20" s="2" t="n">
        <v>1974</v>
      </c>
      <c r="AG20" s="1" t="s">
        <v>113</v>
      </c>
      <c r="AH20" s="1" t="s">
        <v>93</v>
      </c>
      <c r="AI20" s="11" t="s">
        <v>59</v>
      </c>
      <c r="AK20" s="2" t="n">
        <v>1983</v>
      </c>
      <c r="AL20" s="1" t="s">
        <v>83</v>
      </c>
      <c r="AM20" s="1" t="s">
        <v>81</v>
      </c>
      <c r="AN20" s="11" t="s">
        <v>61</v>
      </c>
      <c r="AP20" s="2" t="n">
        <v>1985</v>
      </c>
      <c r="AQ20" s="1" t="s">
        <v>130</v>
      </c>
      <c r="AR20" s="1" t="s">
        <v>92</v>
      </c>
      <c r="AS20" s="11" t="s">
        <v>120</v>
      </c>
      <c r="AU20" s="2" t="n">
        <v>1985</v>
      </c>
      <c r="AV20" s="1" t="s">
        <v>130</v>
      </c>
      <c r="AW20" s="1" t="s">
        <v>120</v>
      </c>
      <c r="AX20" s="11" t="s">
        <v>131</v>
      </c>
      <c r="BC20" s="11" t="s">
        <v>114</v>
      </c>
      <c r="BE20" s="2" t="n">
        <v>2009</v>
      </c>
      <c r="BF20" s="1" t="s">
        <v>75</v>
      </c>
      <c r="BG20" s="1" t="s">
        <v>157</v>
      </c>
      <c r="BH20" s="11" t="s">
        <v>133</v>
      </c>
      <c r="BJ20" s="2" t="n">
        <v>1988</v>
      </c>
      <c r="BK20" s="1" t="s">
        <v>120</v>
      </c>
      <c r="BL20" s="1" t="s">
        <v>151</v>
      </c>
      <c r="BM20" s="11" t="s">
        <v>158</v>
      </c>
      <c r="BO20" s="2" t="n">
        <v>2016</v>
      </c>
      <c r="BP20" s="1" t="s">
        <v>169</v>
      </c>
      <c r="BQ20" s="1" t="s">
        <v>131</v>
      </c>
      <c r="BR20" s="11" t="s">
        <v>74</v>
      </c>
      <c r="BT20" s="2" t="n">
        <v>1984</v>
      </c>
      <c r="BU20" s="1" t="s">
        <v>147</v>
      </c>
      <c r="BV20" s="1" t="s">
        <v>162</v>
      </c>
      <c r="BW20" s="11" t="s">
        <v>101</v>
      </c>
      <c r="BY20" s="2" t="n">
        <v>1985</v>
      </c>
      <c r="BZ20" s="1" t="s">
        <v>120</v>
      </c>
      <c r="CA20" s="1" t="s">
        <v>92</v>
      </c>
      <c r="CB20" s="11" t="s">
        <v>152</v>
      </c>
      <c r="CD20" s="2" t="n">
        <v>1985</v>
      </c>
      <c r="CE20" s="1" t="s">
        <v>61</v>
      </c>
      <c r="CF20" s="1" t="s">
        <v>102</v>
      </c>
      <c r="CG20" s="11" t="s">
        <v>147</v>
      </c>
      <c r="CI20" s="8"/>
      <c r="CJ20" s="8"/>
      <c r="CK20" s="8"/>
      <c r="CL20" s="8"/>
      <c r="CM20" s="8"/>
    </row>
    <row r="21" customFormat="false" ht="15" hidden="false" customHeight="false" outlineLevel="0" collapsed="false">
      <c r="E21" s="11" t="s">
        <v>129</v>
      </c>
      <c r="G21" s="8" t="n">
        <v>2009</v>
      </c>
      <c r="H21" s="11" t="s">
        <v>175</v>
      </c>
      <c r="I21" s="11" t="s">
        <v>59</v>
      </c>
      <c r="J21" s="11" t="s">
        <v>93</v>
      </c>
      <c r="L21" s="8" t="n">
        <v>1964</v>
      </c>
      <c r="M21" s="11" t="s">
        <v>172</v>
      </c>
      <c r="N21" s="11" t="s">
        <v>173</v>
      </c>
      <c r="Q21" s="8" t="n">
        <v>2025</v>
      </c>
      <c r="R21" s="11" t="s">
        <v>145</v>
      </c>
      <c r="S21" s="11" t="s">
        <v>95</v>
      </c>
      <c r="T21" s="11" t="s">
        <v>174</v>
      </c>
      <c r="V21" s="8" t="n">
        <v>1932</v>
      </c>
      <c r="W21" s="11" t="s">
        <v>62</v>
      </c>
      <c r="X21" s="11" t="s">
        <v>176</v>
      </c>
      <c r="Y21" s="11" t="s">
        <v>125</v>
      </c>
      <c r="AA21" s="8" t="n">
        <v>1973</v>
      </c>
      <c r="AB21" s="11" t="s">
        <v>82</v>
      </c>
      <c r="AC21" s="11" t="s">
        <v>83</v>
      </c>
      <c r="AD21" s="11" t="s">
        <v>95</v>
      </c>
      <c r="AF21" s="8"/>
      <c r="AG21" s="11"/>
      <c r="AH21" s="11"/>
      <c r="AI21" s="11" t="s">
        <v>96</v>
      </c>
      <c r="AK21" s="8" t="n">
        <v>1984</v>
      </c>
      <c r="AL21" s="11" t="s">
        <v>61</v>
      </c>
      <c r="AM21" s="11" t="s">
        <v>81</v>
      </c>
      <c r="AN21" s="11" t="s">
        <v>59</v>
      </c>
      <c r="AP21" s="8" t="n">
        <v>1986</v>
      </c>
      <c r="AQ21" s="11" t="s">
        <v>120</v>
      </c>
      <c r="AR21" s="11" t="s">
        <v>93</v>
      </c>
      <c r="AS21" s="11" t="s">
        <v>130</v>
      </c>
      <c r="AU21" s="8" t="n">
        <v>1986</v>
      </c>
      <c r="AV21" s="11" t="s">
        <v>61</v>
      </c>
      <c r="AW21" s="11" t="s">
        <v>92</v>
      </c>
      <c r="AX21" s="11" t="s">
        <v>131</v>
      </c>
      <c r="AZ21" s="8" t="n">
        <v>1937</v>
      </c>
      <c r="BA21" s="11" t="s">
        <v>125</v>
      </c>
      <c r="BB21" s="11" t="s">
        <v>114</v>
      </c>
      <c r="BC21" s="11" t="s">
        <v>161</v>
      </c>
      <c r="BE21" s="8" t="n">
        <v>2010</v>
      </c>
      <c r="BF21" s="11" t="s">
        <v>157</v>
      </c>
      <c r="BG21" s="11" t="s">
        <v>75</v>
      </c>
      <c r="BH21" s="11" t="s">
        <v>133</v>
      </c>
      <c r="BJ21" s="8" t="n">
        <v>1989</v>
      </c>
      <c r="BK21" s="11" t="s">
        <v>120</v>
      </c>
      <c r="BL21" s="11" t="s">
        <v>131</v>
      </c>
      <c r="BM21" s="11" t="s">
        <v>92</v>
      </c>
      <c r="BO21" s="8" t="n">
        <v>2017</v>
      </c>
      <c r="BP21" s="11" t="s">
        <v>169</v>
      </c>
      <c r="BQ21" s="11" t="s">
        <v>74</v>
      </c>
      <c r="BR21" s="11" t="s">
        <v>75</v>
      </c>
      <c r="BT21" s="8" t="n">
        <v>1985</v>
      </c>
      <c r="BU21" s="11" t="s">
        <v>152</v>
      </c>
      <c r="BV21" s="11" t="s">
        <v>158</v>
      </c>
      <c r="BW21" s="11" t="s">
        <v>177</v>
      </c>
      <c r="BY21" s="8" t="n">
        <v>1986</v>
      </c>
      <c r="BZ21" s="11" t="s">
        <v>131</v>
      </c>
      <c r="CA21" s="11" t="s">
        <v>61</v>
      </c>
      <c r="CB21" s="11" t="s">
        <v>81</v>
      </c>
      <c r="CD21" s="8" t="n">
        <v>1986</v>
      </c>
      <c r="CE21" s="11" t="s">
        <v>131</v>
      </c>
      <c r="CF21" s="11" t="s">
        <v>102</v>
      </c>
      <c r="CG21" s="11" t="s">
        <v>61</v>
      </c>
      <c r="CI21" s="8"/>
      <c r="CJ21" s="8"/>
      <c r="CK21" s="8"/>
      <c r="CL21" s="8"/>
      <c r="CM21" s="8"/>
    </row>
    <row r="22" customFormat="false" ht="15" hidden="false" customHeight="false" outlineLevel="0" collapsed="false">
      <c r="B22" s="8" t="n">
        <v>1928</v>
      </c>
      <c r="C22" s="11" t="s">
        <v>114</v>
      </c>
      <c r="D22" s="11" t="s">
        <v>81</v>
      </c>
      <c r="E22" s="11" t="s">
        <v>178</v>
      </c>
      <c r="G22" s="2" t="n">
        <v>2010</v>
      </c>
      <c r="H22" s="1" t="s">
        <v>179</v>
      </c>
      <c r="I22" s="1" t="s">
        <v>59</v>
      </c>
      <c r="J22" s="11" t="s">
        <v>93</v>
      </c>
      <c r="L22" s="8" t="n">
        <v>1965</v>
      </c>
      <c r="M22" s="11" t="s">
        <v>120</v>
      </c>
      <c r="N22" s="11" t="s">
        <v>172</v>
      </c>
      <c r="Q22" s="8"/>
      <c r="R22" s="8"/>
      <c r="S22" s="8"/>
      <c r="T22" s="8"/>
      <c r="Y22" s="11" t="s">
        <v>137</v>
      </c>
      <c r="AD22" s="11" t="s">
        <v>93</v>
      </c>
      <c r="AF22" s="2" t="n">
        <v>1975</v>
      </c>
      <c r="AG22" s="1" t="s">
        <v>92</v>
      </c>
      <c r="AH22" s="1" t="s">
        <v>81</v>
      </c>
      <c r="AI22" s="11"/>
      <c r="AK22" s="2" t="n">
        <v>1985</v>
      </c>
      <c r="AL22" s="1" t="s">
        <v>131</v>
      </c>
      <c r="AM22" s="1" t="s">
        <v>96</v>
      </c>
      <c r="AN22" s="11" t="s">
        <v>61</v>
      </c>
      <c r="AP22" s="2" t="n">
        <v>1987</v>
      </c>
      <c r="AQ22" s="1" t="s">
        <v>131</v>
      </c>
      <c r="AR22" s="1" t="s">
        <v>130</v>
      </c>
      <c r="AS22" s="11" t="s">
        <v>120</v>
      </c>
      <c r="AU22" s="2" t="n">
        <v>1987</v>
      </c>
      <c r="AV22" s="1" t="s">
        <v>82</v>
      </c>
      <c r="AW22" s="1" t="s">
        <v>130</v>
      </c>
      <c r="AX22" s="11" t="s">
        <v>93</v>
      </c>
      <c r="BC22" s="11" t="s">
        <v>120</v>
      </c>
      <c r="BE22" s="2" t="n">
        <v>2011</v>
      </c>
      <c r="BF22" s="1" t="s">
        <v>75</v>
      </c>
      <c r="BG22" s="1" t="s">
        <v>157</v>
      </c>
      <c r="BH22" s="11" t="s">
        <v>84</v>
      </c>
      <c r="BJ22" s="2" t="n">
        <v>1990</v>
      </c>
      <c r="BK22" s="1" t="s">
        <v>131</v>
      </c>
      <c r="BL22" s="1" t="s">
        <v>120</v>
      </c>
      <c r="BM22" s="11" t="s">
        <v>61</v>
      </c>
      <c r="BO22" s="2" t="n">
        <v>2018</v>
      </c>
      <c r="BP22" s="1" t="s">
        <v>74</v>
      </c>
      <c r="BQ22" s="1" t="s">
        <v>75</v>
      </c>
      <c r="BR22" s="11" t="s">
        <v>71</v>
      </c>
      <c r="BT22" s="2" t="n">
        <v>1986</v>
      </c>
      <c r="BU22" s="1" t="s">
        <v>120</v>
      </c>
      <c r="BV22" s="1" t="s">
        <v>151</v>
      </c>
      <c r="BW22" s="11" t="s">
        <v>152</v>
      </c>
      <c r="BY22" s="2" t="n">
        <v>1987</v>
      </c>
      <c r="BZ22" s="1" t="s">
        <v>74</v>
      </c>
      <c r="CA22" s="1" t="s">
        <v>147</v>
      </c>
      <c r="CB22" s="11" t="s">
        <v>120</v>
      </c>
      <c r="CD22" s="2" t="n">
        <v>1987</v>
      </c>
      <c r="CE22" s="1" t="s">
        <v>131</v>
      </c>
      <c r="CF22" s="1" t="s">
        <v>120</v>
      </c>
      <c r="CG22" s="11" t="s">
        <v>61</v>
      </c>
      <c r="CI22" s="8"/>
      <c r="CJ22" s="8"/>
      <c r="CK22" s="8"/>
      <c r="CL22" s="8"/>
      <c r="CM22" s="8"/>
    </row>
    <row r="23" customFormat="false" ht="15" hidden="false" customHeight="false" outlineLevel="0" collapsed="false">
      <c r="B23" s="8" t="n">
        <v>1929</v>
      </c>
      <c r="C23" s="11" t="s">
        <v>62</v>
      </c>
      <c r="D23" s="11" t="s">
        <v>81</v>
      </c>
      <c r="E23" s="11" t="s">
        <v>114</v>
      </c>
      <c r="G23" s="8" t="n">
        <v>2011</v>
      </c>
      <c r="H23" s="11" t="s">
        <v>60</v>
      </c>
      <c r="I23" s="11" t="s">
        <v>179</v>
      </c>
      <c r="J23" s="11" t="s">
        <v>143</v>
      </c>
      <c r="L23" s="8" t="n">
        <v>1966</v>
      </c>
      <c r="M23" s="11" t="s">
        <v>120</v>
      </c>
      <c r="N23" s="11" t="s">
        <v>172</v>
      </c>
      <c r="Q23" s="8"/>
      <c r="R23" s="8"/>
      <c r="S23" s="8"/>
      <c r="T23" s="8"/>
      <c r="V23" s="8" t="n">
        <v>1933</v>
      </c>
      <c r="W23" s="11" t="s">
        <v>93</v>
      </c>
      <c r="X23" s="11" t="s">
        <v>115</v>
      </c>
      <c r="Y23" s="11" t="s">
        <v>125</v>
      </c>
      <c r="AA23" s="8" t="n">
        <v>1974</v>
      </c>
      <c r="AB23" s="11" t="s">
        <v>59</v>
      </c>
      <c r="AC23" s="11" t="s">
        <v>93</v>
      </c>
      <c r="AD23" s="11" t="s">
        <v>95</v>
      </c>
      <c r="AF23" s="8" t="n">
        <v>1976</v>
      </c>
      <c r="AG23" s="11" t="s">
        <v>83</v>
      </c>
      <c r="AH23" s="11" t="s">
        <v>60</v>
      </c>
      <c r="AI23" s="11"/>
      <c r="AK23" s="8" t="n">
        <v>1986</v>
      </c>
      <c r="AL23" s="11" t="s">
        <v>120</v>
      </c>
      <c r="AM23" s="11" t="s">
        <v>61</v>
      </c>
      <c r="AN23" s="11" t="s">
        <v>96</v>
      </c>
      <c r="AP23" s="8" t="n">
        <v>1988</v>
      </c>
      <c r="AQ23" s="11" t="s">
        <v>93</v>
      </c>
      <c r="AR23" s="11" t="s">
        <v>120</v>
      </c>
      <c r="AS23" s="11" t="s">
        <v>92</v>
      </c>
      <c r="AU23" s="8" t="n">
        <v>1988</v>
      </c>
      <c r="AV23" s="11" t="s">
        <v>146</v>
      </c>
      <c r="AW23" s="11" t="s">
        <v>93</v>
      </c>
      <c r="AX23" s="11" t="s">
        <v>82</v>
      </c>
      <c r="AZ23" s="8" t="n">
        <v>1938</v>
      </c>
      <c r="BA23" s="11" t="s">
        <v>161</v>
      </c>
      <c r="BB23" s="11" t="s">
        <v>128</v>
      </c>
      <c r="BC23" s="11" t="s">
        <v>62</v>
      </c>
      <c r="BE23" s="8" t="n">
        <v>2012</v>
      </c>
      <c r="BF23" s="11" t="s">
        <v>84</v>
      </c>
      <c r="BG23" s="11" t="s">
        <v>157</v>
      </c>
      <c r="BH23" s="11" t="s">
        <v>75</v>
      </c>
      <c r="BJ23" s="8" t="n">
        <v>1991</v>
      </c>
      <c r="BK23" s="11" t="s">
        <v>74</v>
      </c>
      <c r="BL23" s="11" t="s">
        <v>75</v>
      </c>
      <c r="BM23" s="11" t="s">
        <v>131</v>
      </c>
      <c r="BO23" s="8" t="n">
        <v>2019</v>
      </c>
      <c r="BP23" s="11" t="s">
        <v>85</v>
      </c>
      <c r="BQ23" s="11" t="s">
        <v>124</v>
      </c>
      <c r="BR23" s="11" t="s">
        <v>61</v>
      </c>
      <c r="BT23" s="8" t="n">
        <v>1987</v>
      </c>
      <c r="BU23" s="11" t="s">
        <v>120</v>
      </c>
      <c r="BV23" s="11" t="s">
        <v>61</v>
      </c>
      <c r="BW23" s="11" t="s">
        <v>70</v>
      </c>
      <c r="BY23" s="8" t="n">
        <v>1988</v>
      </c>
      <c r="BZ23" s="11" t="s">
        <v>151</v>
      </c>
      <c r="CA23" s="11" t="s">
        <v>102</v>
      </c>
      <c r="CB23" s="11" t="s">
        <v>130</v>
      </c>
      <c r="CD23" s="8" t="n">
        <v>1988</v>
      </c>
      <c r="CE23" s="11" t="s">
        <v>92</v>
      </c>
      <c r="CF23" s="11" t="s">
        <v>106</v>
      </c>
      <c r="CG23" s="11" t="s">
        <v>131</v>
      </c>
      <c r="CI23" s="8"/>
      <c r="CJ23" s="8"/>
      <c r="CK23" s="8"/>
      <c r="CL23" s="8"/>
      <c r="CM23" s="8"/>
    </row>
    <row r="24" customFormat="false" ht="15" hidden="false" customHeight="false" outlineLevel="0" collapsed="false">
      <c r="E24" s="11" t="s">
        <v>115</v>
      </c>
      <c r="G24" s="8" t="n">
        <v>2012</v>
      </c>
      <c r="H24" s="11" t="s">
        <v>96</v>
      </c>
      <c r="I24" s="11" t="s">
        <v>179</v>
      </c>
      <c r="J24" s="11" t="s">
        <v>106</v>
      </c>
      <c r="L24" s="8" t="n">
        <v>1967</v>
      </c>
      <c r="M24" s="11" t="s">
        <v>120</v>
      </c>
      <c r="N24" s="11" t="s">
        <v>172</v>
      </c>
      <c r="Q24" s="8"/>
      <c r="R24" s="8"/>
      <c r="S24" s="8"/>
      <c r="T24" s="8"/>
      <c r="V24" s="8"/>
      <c r="W24" s="11"/>
      <c r="X24" s="11"/>
      <c r="Y24" s="11" t="s">
        <v>180</v>
      </c>
      <c r="AA24" s="8" t="n">
        <v>1975</v>
      </c>
      <c r="AB24" s="11" t="s">
        <v>93</v>
      </c>
      <c r="AC24" s="11" t="s">
        <v>96</v>
      </c>
      <c r="AD24" s="11" t="s">
        <v>60</v>
      </c>
      <c r="AF24" s="8" t="n">
        <v>1977</v>
      </c>
      <c r="AG24" s="11" t="s">
        <v>108</v>
      </c>
      <c r="AH24" s="11" t="s">
        <v>60</v>
      </c>
      <c r="AI24" s="11" t="s">
        <v>82</v>
      </c>
      <c r="AK24" s="8" t="n">
        <v>1987</v>
      </c>
      <c r="AL24" s="11" t="s">
        <v>120</v>
      </c>
      <c r="AM24" s="11" t="s">
        <v>130</v>
      </c>
      <c r="AN24" s="11" t="s">
        <v>92</v>
      </c>
      <c r="AP24" s="8" t="n">
        <v>1989</v>
      </c>
      <c r="AQ24" s="11" t="s">
        <v>130</v>
      </c>
      <c r="AR24" s="11" t="s">
        <v>120</v>
      </c>
      <c r="AS24" s="11" t="s">
        <v>92</v>
      </c>
      <c r="AU24" s="8" t="n">
        <v>1989</v>
      </c>
      <c r="AV24" s="11" t="s">
        <v>61</v>
      </c>
      <c r="AW24" s="11" t="s">
        <v>92</v>
      </c>
      <c r="AX24" s="11" t="s">
        <v>83</v>
      </c>
      <c r="AZ24" s="8" t="n">
        <v>1939</v>
      </c>
      <c r="BA24" s="11" t="s">
        <v>161</v>
      </c>
      <c r="BB24" s="11" t="s">
        <v>81</v>
      </c>
      <c r="BC24" s="11" t="s">
        <v>181</v>
      </c>
      <c r="BE24" s="8" t="n">
        <v>2013</v>
      </c>
      <c r="BF24" s="11" t="s">
        <v>84</v>
      </c>
      <c r="BG24" s="11" t="s">
        <v>75</v>
      </c>
      <c r="BH24" s="11" t="s">
        <v>74</v>
      </c>
      <c r="BJ24" s="8" t="n">
        <v>1992</v>
      </c>
      <c r="BK24" s="11" t="s">
        <v>131</v>
      </c>
      <c r="BL24" s="11" t="s">
        <v>121</v>
      </c>
      <c r="BM24" s="11" t="s">
        <v>82</v>
      </c>
      <c r="BO24" s="8" t="n">
        <v>2020</v>
      </c>
      <c r="BP24" s="11" t="s">
        <v>182</v>
      </c>
      <c r="BQ24" s="11" t="s">
        <v>182</v>
      </c>
      <c r="BR24" s="11" t="s">
        <v>182</v>
      </c>
      <c r="BT24" s="8" t="n">
        <v>1988</v>
      </c>
      <c r="BU24" s="11" t="s">
        <v>120</v>
      </c>
      <c r="BV24" s="11" t="s">
        <v>61</v>
      </c>
      <c r="BW24" s="11" t="s">
        <v>74</v>
      </c>
      <c r="BY24" s="8" t="n">
        <v>1989</v>
      </c>
      <c r="BZ24" s="11" t="s">
        <v>131</v>
      </c>
      <c r="CA24" s="11" t="s">
        <v>61</v>
      </c>
      <c r="CB24" s="11" t="s">
        <v>82</v>
      </c>
      <c r="CD24" s="8" t="n">
        <v>1989</v>
      </c>
      <c r="CE24" s="11" t="s">
        <v>84</v>
      </c>
      <c r="CF24" s="11" t="s">
        <v>131</v>
      </c>
      <c r="CG24" s="11" t="s">
        <v>92</v>
      </c>
      <c r="CI24" s="8"/>
      <c r="CJ24" s="8"/>
      <c r="CK24" s="8"/>
      <c r="CL24" s="8"/>
      <c r="CM24" s="8"/>
    </row>
    <row r="25" customFormat="false" ht="15" hidden="false" customHeight="false" outlineLevel="0" collapsed="false">
      <c r="B25" s="8" t="n">
        <v>1930</v>
      </c>
      <c r="C25" s="11" t="s">
        <v>62</v>
      </c>
      <c r="D25" s="11" t="s">
        <v>81</v>
      </c>
      <c r="E25" s="11" t="s">
        <v>115</v>
      </c>
      <c r="G25" s="8" t="n">
        <v>2013</v>
      </c>
      <c r="H25" s="11" t="s">
        <v>60</v>
      </c>
      <c r="I25" s="11" t="s">
        <v>95</v>
      </c>
      <c r="J25" s="11" t="s">
        <v>106</v>
      </c>
      <c r="L25" s="8" t="n">
        <v>1968</v>
      </c>
      <c r="M25" s="11" t="s">
        <v>120</v>
      </c>
      <c r="N25" s="11" t="s">
        <v>172</v>
      </c>
      <c r="Q25" s="8"/>
      <c r="R25" s="8"/>
      <c r="S25" s="8"/>
      <c r="T25" s="8"/>
      <c r="V25" s="2" t="n">
        <v>1934</v>
      </c>
      <c r="W25" s="1" t="s">
        <v>108</v>
      </c>
      <c r="X25" s="1" t="s">
        <v>180</v>
      </c>
      <c r="Y25" s="11" t="s">
        <v>62</v>
      </c>
      <c r="AA25" s="2" t="n">
        <v>1976</v>
      </c>
      <c r="AB25" s="1" t="s">
        <v>113</v>
      </c>
      <c r="AC25" s="1" t="s">
        <v>93</v>
      </c>
      <c r="AD25" s="11" t="s">
        <v>96</v>
      </c>
      <c r="AF25" s="2" t="n">
        <v>1978</v>
      </c>
      <c r="AG25" s="1" t="s">
        <v>82</v>
      </c>
      <c r="AH25" s="1" t="s">
        <v>95</v>
      </c>
      <c r="AI25" s="11" t="s">
        <v>151</v>
      </c>
      <c r="AK25" s="2" t="n">
        <v>1988</v>
      </c>
      <c r="AL25" s="1" t="s">
        <v>130</v>
      </c>
      <c r="AM25" s="1" t="s">
        <v>183</v>
      </c>
      <c r="AN25" s="11" t="s">
        <v>120</v>
      </c>
      <c r="AP25" s="2" t="n">
        <v>1990</v>
      </c>
      <c r="AQ25" s="1" t="s">
        <v>90</v>
      </c>
      <c r="AR25" s="1" t="s">
        <v>87</v>
      </c>
      <c r="AS25" s="11" t="s">
        <v>105</v>
      </c>
      <c r="AU25" s="2" t="n">
        <v>1990</v>
      </c>
      <c r="AV25" s="1" t="s">
        <v>90</v>
      </c>
      <c r="AW25" s="1" t="s">
        <v>183</v>
      </c>
      <c r="AX25" s="11" t="s">
        <v>105</v>
      </c>
      <c r="BC25" s="11" t="s">
        <v>61</v>
      </c>
      <c r="BE25" s="2" t="n">
        <v>2014</v>
      </c>
      <c r="BF25" s="1" t="s">
        <v>84</v>
      </c>
      <c r="BG25" s="1" t="s">
        <v>157</v>
      </c>
      <c r="BH25" s="11" t="s">
        <v>70</v>
      </c>
      <c r="BJ25" s="2" t="n">
        <v>1993</v>
      </c>
      <c r="BK25" s="1" t="s">
        <v>61</v>
      </c>
      <c r="BL25" s="1" t="s">
        <v>121</v>
      </c>
      <c r="BM25" s="11" t="s">
        <v>75</v>
      </c>
      <c r="BO25" s="2" t="n">
        <v>2021</v>
      </c>
      <c r="BP25" s="1" t="s">
        <v>182</v>
      </c>
      <c r="BQ25" s="1" t="s">
        <v>182</v>
      </c>
      <c r="BR25" s="11" t="s">
        <v>182</v>
      </c>
      <c r="BT25" s="2" t="n">
        <v>1989</v>
      </c>
      <c r="BU25" s="1" t="s">
        <v>74</v>
      </c>
      <c r="BV25" s="1" t="s">
        <v>151</v>
      </c>
      <c r="BW25" s="11" t="s">
        <v>131</v>
      </c>
      <c r="BY25" s="2" t="n">
        <v>1990</v>
      </c>
      <c r="BZ25" s="1" t="s">
        <v>84</v>
      </c>
      <c r="CA25" s="1" t="s">
        <v>106</v>
      </c>
      <c r="CB25" s="11" t="s">
        <v>131</v>
      </c>
      <c r="CD25" s="2" t="n">
        <v>1990</v>
      </c>
      <c r="CE25" s="1" t="s">
        <v>131</v>
      </c>
      <c r="CF25" s="1" t="s">
        <v>92</v>
      </c>
      <c r="CG25" s="11" t="s">
        <v>87</v>
      </c>
      <c r="CI25" s="8"/>
      <c r="CJ25" s="8"/>
      <c r="CK25" s="8"/>
      <c r="CL25" s="8"/>
      <c r="CM25" s="8"/>
    </row>
    <row r="26" customFormat="false" ht="15" hidden="false" customHeight="false" outlineLevel="0" collapsed="false">
      <c r="B26" s="8" t="n">
        <v>1931</v>
      </c>
      <c r="C26" s="11" t="s">
        <v>62</v>
      </c>
      <c r="D26" s="11" t="s">
        <v>108</v>
      </c>
      <c r="E26" s="11" t="s">
        <v>137</v>
      </c>
      <c r="G26" s="2" t="n">
        <v>2014</v>
      </c>
      <c r="H26" s="1" t="s">
        <v>159</v>
      </c>
      <c r="I26" s="1" t="s">
        <v>95</v>
      </c>
      <c r="J26" s="11" t="s">
        <v>60</v>
      </c>
      <c r="L26" s="8" t="n">
        <v>1969</v>
      </c>
      <c r="M26" s="11" t="s">
        <v>172</v>
      </c>
      <c r="N26" s="11" t="s">
        <v>120</v>
      </c>
      <c r="Q26" s="8"/>
      <c r="R26" s="8"/>
      <c r="S26" s="8"/>
      <c r="T26" s="8"/>
      <c r="V26" s="8" t="n">
        <v>1935</v>
      </c>
      <c r="W26" s="11" t="s">
        <v>180</v>
      </c>
      <c r="X26" s="11" t="s">
        <v>184</v>
      </c>
      <c r="Y26" s="11" t="s">
        <v>108</v>
      </c>
      <c r="AA26" s="8" t="n">
        <v>1977</v>
      </c>
      <c r="AB26" s="11" t="s">
        <v>92</v>
      </c>
      <c r="AC26" s="11" t="s">
        <v>81</v>
      </c>
      <c r="AD26" s="11" t="s">
        <v>83</v>
      </c>
      <c r="AF26" s="8" t="n">
        <v>1979</v>
      </c>
      <c r="AG26" s="11" t="s">
        <v>92</v>
      </c>
      <c r="AH26" s="11" t="s">
        <v>81</v>
      </c>
      <c r="AI26" s="11" t="s">
        <v>87</v>
      </c>
      <c r="AK26" s="8" t="n">
        <v>1989</v>
      </c>
      <c r="AL26" s="11" t="s">
        <v>131</v>
      </c>
      <c r="AM26" s="11" t="s">
        <v>120</v>
      </c>
      <c r="AN26" s="11" t="s">
        <v>92</v>
      </c>
      <c r="AP26" s="8" t="n">
        <v>1991</v>
      </c>
      <c r="AQ26" s="11" t="s">
        <v>83</v>
      </c>
      <c r="AR26" s="11" t="s">
        <v>73</v>
      </c>
      <c r="AS26" s="11" t="s">
        <v>105</v>
      </c>
      <c r="AU26" s="8" t="n">
        <v>1991</v>
      </c>
      <c r="AV26" s="11" t="s">
        <v>60</v>
      </c>
      <c r="AW26" s="11" t="s">
        <v>87</v>
      </c>
      <c r="AX26" s="11" t="s">
        <v>131</v>
      </c>
      <c r="AZ26" s="8" t="n">
        <v>1940</v>
      </c>
      <c r="BA26" s="11" t="s">
        <v>161</v>
      </c>
      <c r="BB26" s="11" t="s">
        <v>185</v>
      </c>
      <c r="BC26" s="11" t="s">
        <v>184</v>
      </c>
      <c r="BE26" s="8" t="n">
        <v>2015</v>
      </c>
      <c r="BF26" s="11" t="s">
        <v>157</v>
      </c>
      <c r="BG26" s="11" t="s">
        <v>96</v>
      </c>
      <c r="BH26" s="11" t="s">
        <v>75</v>
      </c>
      <c r="BJ26" s="8" t="n">
        <v>1994</v>
      </c>
      <c r="BK26" s="11" t="s">
        <v>61</v>
      </c>
      <c r="BL26" s="11" t="s">
        <v>84</v>
      </c>
      <c r="BM26" s="11" t="s">
        <v>186</v>
      </c>
      <c r="BO26" s="8" t="n">
        <v>2022</v>
      </c>
      <c r="BP26" s="11" t="s">
        <v>74</v>
      </c>
      <c r="BQ26" s="11" t="s">
        <v>157</v>
      </c>
      <c r="BR26" s="11" t="s">
        <v>75</v>
      </c>
      <c r="BT26" s="8" t="n">
        <v>1990</v>
      </c>
      <c r="BU26" s="11" t="s">
        <v>61</v>
      </c>
      <c r="BV26" s="11" t="s">
        <v>151</v>
      </c>
      <c r="BW26" s="11" t="s">
        <v>82</v>
      </c>
      <c r="BY26" s="8" t="n">
        <v>1991</v>
      </c>
      <c r="BZ26" s="11" t="s">
        <v>84</v>
      </c>
      <c r="CA26" s="11" t="s">
        <v>186</v>
      </c>
      <c r="CB26" s="11" t="s">
        <v>61</v>
      </c>
      <c r="CD26" s="8" t="n">
        <v>1991</v>
      </c>
      <c r="CE26" s="11" t="s">
        <v>121</v>
      </c>
      <c r="CF26" s="11" t="s">
        <v>87</v>
      </c>
      <c r="CG26" s="11" t="s">
        <v>82</v>
      </c>
      <c r="CI26" s="8"/>
      <c r="CJ26" s="8"/>
      <c r="CK26" s="8"/>
      <c r="CL26" s="8"/>
      <c r="CM26" s="8"/>
    </row>
    <row r="27" customFormat="false" ht="15" hidden="false" customHeight="false" outlineLevel="0" collapsed="false">
      <c r="B27" s="8" t="n">
        <v>1932</v>
      </c>
      <c r="C27" s="11" t="s">
        <v>62</v>
      </c>
      <c r="D27" s="11" t="s">
        <v>108</v>
      </c>
      <c r="E27" s="11" t="s">
        <v>81</v>
      </c>
      <c r="G27" s="8" t="n">
        <v>2015</v>
      </c>
      <c r="H27" s="11" t="s">
        <v>159</v>
      </c>
      <c r="I27" s="11" t="s">
        <v>187</v>
      </c>
      <c r="J27" s="11" t="s">
        <v>95</v>
      </c>
      <c r="L27" s="8" t="n">
        <v>1970</v>
      </c>
      <c r="M27" s="11" t="s">
        <v>172</v>
      </c>
      <c r="N27" s="11" t="s">
        <v>120</v>
      </c>
      <c r="Q27" s="8"/>
      <c r="R27" s="8"/>
      <c r="S27" s="8"/>
      <c r="T27" s="8"/>
      <c r="V27" s="2" t="n">
        <v>1936</v>
      </c>
      <c r="W27" s="1" t="s">
        <v>93</v>
      </c>
      <c r="X27" s="1" t="s">
        <v>184</v>
      </c>
      <c r="Y27" s="11" t="s">
        <v>188</v>
      </c>
      <c r="AA27" s="2" t="n">
        <v>1978</v>
      </c>
      <c r="AB27" s="1" t="s">
        <v>83</v>
      </c>
      <c r="AC27" s="1" t="s">
        <v>92</v>
      </c>
      <c r="AD27" s="11" t="s">
        <v>108</v>
      </c>
      <c r="AF27" s="2" t="n">
        <v>1980</v>
      </c>
      <c r="AG27" s="1" t="s">
        <v>93</v>
      </c>
      <c r="AH27" s="1" t="s">
        <v>131</v>
      </c>
      <c r="AI27" s="11" t="s">
        <v>92</v>
      </c>
      <c r="AK27" s="2" t="n">
        <v>1990</v>
      </c>
      <c r="AL27" s="1" t="s">
        <v>61</v>
      </c>
      <c r="AM27" s="1" t="s">
        <v>131</v>
      </c>
      <c r="AN27" s="11" t="s">
        <v>95</v>
      </c>
      <c r="AP27" s="2" t="n">
        <v>1992</v>
      </c>
      <c r="AQ27" s="1" t="s">
        <v>60</v>
      </c>
      <c r="AR27" s="1" t="s">
        <v>113</v>
      </c>
      <c r="AS27" s="11" t="s">
        <v>105</v>
      </c>
      <c r="AU27" s="2" t="n">
        <v>1992</v>
      </c>
      <c r="AV27" s="1" t="s">
        <v>87</v>
      </c>
      <c r="AW27" s="1" t="s">
        <v>183</v>
      </c>
      <c r="AX27" s="11" t="s">
        <v>189</v>
      </c>
      <c r="BC27" s="11" t="s">
        <v>190</v>
      </c>
      <c r="BE27" s="2" t="n">
        <v>2016</v>
      </c>
      <c r="BF27" s="1" t="s">
        <v>157</v>
      </c>
      <c r="BG27" s="1" t="s">
        <v>75</v>
      </c>
      <c r="BH27" s="11" t="s">
        <v>84</v>
      </c>
      <c r="BJ27" s="2" t="n">
        <v>1995</v>
      </c>
      <c r="BK27" s="1" t="s">
        <v>186</v>
      </c>
      <c r="BL27" s="1" t="s">
        <v>61</v>
      </c>
      <c r="BM27" s="11" t="s">
        <v>84</v>
      </c>
      <c r="BO27" s="2" t="n">
        <v>2023</v>
      </c>
      <c r="BP27" s="1" t="s">
        <v>61</v>
      </c>
      <c r="BQ27" s="1" t="s">
        <v>74</v>
      </c>
      <c r="BR27" s="11" t="s">
        <v>124</v>
      </c>
      <c r="BT27" s="2" t="n">
        <v>1991</v>
      </c>
      <c r="BU27" s="1" t="s">
        <v>84</v>
      </c>
      <c r="BV27" s="1" t="s">
        <v>82</v>
      </c>
      <c r="BW27" s="11" t="s">
        <v>131</v>
      </c>
      <c r="BY27" s="2" t="n">
        <v>1992</v>
      </c>
      <c r="BZ27" s="1" t="s">
        <v>87</v>
      </c>
      <c r="CA27" s="1" t="s">
        <v>102</v>
      </c>
      <c r="CB27" s="11" t="s">
        <v>59</v>
      </c>
      <c r="CD27" s="2" t="n">
        <v>1992</v>
      </c>
      <c r="CE27" s="1" t="s">
        <v>92</v>
      </c>
      <c r="CF27" s="1" t="s">
        <v>84</v>
      </c>
      <c r="CG27" s="11" t="s">
        <v>87</v>
      </c>
      <c r="CI27" s="8"/>
      <c r="CJ27" s="8"/>
      <c r="CK27" s="8"/>
      <c r="CL27" s="8"/>
      <c r="CM27" s="8"/>
    </row>
    <row r="28" customFormat="false" ht="15" hidden="false" customHeight="false" outlineLevel="0" collapsed="false">
      <c r="E28" s="11" t="s">
        <v>137</v>
      </c>
      <c r="G28" s="2" t="n">
        <v>2016</v>
      </c>
      <c r="H28" s="1" t="s">
        <v>179</v>
      </c>
      <c r="I28" s="1" t="s">
        <v>159</v>
      </c>
      <c r="J28" s="11" t="s">
        <v>191</v>
      </c>
      <c r="L28" s="8" t="n">
        <v>1971</v>
      </c>
      <c r="M28" s="11" t="s">
        <v>192</v>
      </c>
      <c r="N28" s="11" t="s">
        <v>59</v>
      </c>
      <c r="Q28" s="8"/>
      <c r="R28" s="8"/>
      <c r="S28" s="8"/>
      <c r="T28" s="8"/>
      <c r="V28" s="8"/>
      <c r="W28" s="11"/>
      <c r="X28" s="11"/>
      <c r="Y28" s="11" t="s">
        <v>180</v>
      </c>
      <c r="AA28" s="8" t="n">
        <v>1979</v>
      </c>
      <c r="AB28" s="11" t="s">
        <v>60</v>
      </c>
      <c r="AC28" s="11" t="s">
        <v>82</v>
      </c>
      <c r="AD28" s="11" t="s">
        <v>108</v>
      </c>
      <c r="AF28" s="8" t="n">
        <v>1981</v>
      </c>
      <c r="AG28" s="11" t="s">
        <v>61</v>
      </c>
      <c r="AH28" s="11" t="s">
        <v>193</v>
      </c>
      <c r="AI28" s="11" t="s">
        <v>81</v>
      </c>
      <c r="AK28" s="8" t="n">
        <v>1991</v>
      </c>
      <c r="AL28" s="11" t="s">
        <v>113</v>
      </c>
      <c r="AM28" s="11" t="s">
        <v>90</v>
      </c>
      <c r="AN28" s="11" t="s">
        <v>96</v>
      </c>
      <c r="AP28" s="8" t="n">
        <v>1993</v>
      </c>
      <c r="AQ28" s="11" t="s">
        <v>131</v>
      </c>
      <c r="AR28" s="11" t="s">
        <v>60</v>
      </c>
      <c r="AS28" s="11" t="s">
        <v>106</v>
      </c>
      <c r="AU28" s="8" t="n">
        <v>1993</v>
      </c>
      <c r="AV28" s="11" t="s">
        <v>61</v>
      </c>
      <c r="AW28" s="11" t="s">
        <v>83</v>
      </c>
      <c r="AX28" s="11" t="s">
        <v>131</v>
      </c>
      <c r="AZ28" s="8" t="n">
        <v>1946</v>
      </c>
      <c r="BA28" s="11" t="s">
        <v>161</v>
      </c>
      <c r="BB28" s="11" t="s">
        <v>194</v>
      </c>
      <c r="BC28" s="11" t="s">
        <v>94</v>
      </c>
      <c r="BE28" s="8" t="n">
        <v>2017</v>
      </c>
      <c r="BF28" s="11" t="s">
        <v>75</v>
      </c>
      <c r="BG28" s="11" t="s">
        <v>168</v>
      </c>
      <c r="BH28" s="11" t="s">
        <v>195</v>
      </c>
      <c r="BJ28" s="8" t="n">
        <v>1996</v>
      </c>
      <c r="BK28" s="11" t="s">
        <v>61</v>
      </c>
      <c r="BL28" s="11" t="s">
        <v>75</v>
      </c>
      <c r="BM28" s="11" t="s">
        <v>84</v>
      </c>
      <c r="BO28" s="2" t="n">
        <v>2024</v>
      </c>
      <c r="BP28" s="1" t="s">
        <v>159</v>
      </c>
      <c r="BQ28" s="1" t="s">
        <v>61</v>
      </c>
      <c r="BR28" s="11" t="s">
        <v>196</v>
      </c>
      <c r="BT28" s="8" t="n">
        <v>1992</v>
      </c>
      <c r="BU28" s="11" t="s">
        <v>84</v>
      </c>
      <c r="BV28" s="11" t="s">
        <v>106</v>
      </c>
      <c r="BW28" s="11" t="s">
        <v>75</v>
      </c>
      <c r="BY28" s="8" t="n">
        <v>1993</v>
      </c>
      <c r="BZ28" s="11" t="s">
        <v>121</v>
      </c>
      <c r="CA28" s="11" t="s">
        <v>88</v>
      </c>
      <c r="CB28" s="11" t="s">
        <v>131</v>
      </c>
      <c r="CD28" s="8" t="n">
        <v>1993</v>
      </c>
      <c r="CE28" s="11" t="s">
        <v>113</v>
      </c>
      <c r="CF28" s="11" t="s">
        <v>131</v>
      </c>
      <c r="CG28" s="11" t="s">
        <v>197</v>
      </c>
      <c r="CI28" s="8"/>
      <c r="CJ28" s="8"/>
      <c r="CK28" s="8"/>
      <c r="CL28" s="8"/>
      <c r="CM28" s="8"/>
    </row>
    <row r="29" customFormat="false" ht="15" hidden="false" customHeight="false" outlineLevel="0" collapsed="false">
      <c r="B29" s="8" t="n">
        <v>1933</v>
      </c>
      <c r="C29" s="11" t="s">
        <v>108</v>
      </c>
      <c r="D29" s="11" t="s">
        <v>62</v>
      </c>
      <c r="E29" s="11" t="s">
        <v>114</v>
      </c>
      <c r="G29" s="8" t="n">
        <v>2017</v>
      </c>
      <c r="H29" s="11" t="s">
        <v>179</v>
      </c>
      <c r="I29" s="11" t="s">
        <v>159</v>
      </c>
      <c r="J29" s="11" t="s">
        <v>93</v>
      </c>
      <c r="L29" s="8" t="n">
        <v>1972</v>
      </c>
      <c r="M29" s="11" t="s">
        <v>95</v>
      </c>
      <c r="N29" s="11" t="s">
        <v>81</v>
      </c>
      <c r="Q29" s="8"/>
      <c r="R29" s="8"/>
      <c r="S29" s="8"/>
      <c r="T29" s="8"/>
      <c r="V29" s="2" t="n">
        <v>1937</v>
      </c>
      <c r="W29" s="1" t="s">
        <v>180</v>
      </c>
      <c r="X29" s="1" t="s">
        <v>184</v>
      </c>
      <c r="Y29" s="11" t="s">
        <v>198</v>
      </c>
      <c r="AA29" s="2" t="n">
        <v>1980</v>
      </c>
      <c r="AB29" s="1" t="s">
        <v>95</v>
      </c>
      <c r="AC29" s="1" t="s">
        <v>108</v>
      </c>
      <c r="AD29" s="11" t="s">
        <v>151</v>
      </c>
      <c r="AF29" s="2" t="n">
        <v>1982</v>
      </c>
      <c r="AG29" s="1" t="s">
        <v>61</v>
      </c>
      <c r="AH29" s="1" t="s">
        <v>120</v>
      </c>
      <c r="AI29" s="11" t="s">
        <v>81</v>
      </c>
      <c r="AK29" s="2" t="n">
        <v>1992</v>
      </c>
      <c r="AL29" s="1" t="s">
        <v>87</v>
      </c>
      <c r="AM29" s="1" t="s">
        <v>105</v>
      </c>
      <c r="AN29" s="11" t="s">
        <v>199</v>
      </c>
      <c r="AP29" s="2" t="n">
        <v>1994</v>
      </c>
      <c r="AQ29" s="1" t="s">
        <v>59</v>
      </c>
      <c r="AR29" s="1" t="s">
        <v>83</v>
      </c>
      <c r="AS29" s="11" t="s">
        <v>96</v>
      </c>
      <c r="AU29" s="2" t="n">
        <v>1994</v>
      </c>
      <c r="AV29" s="1" t="s">
        <v>131</v>
      </c>
      <c r="AW29" s="1" t="s">
        <v>90</v>
      </c>
      <c r="AX29" s="11" t="s">
        <v>73</v>
      </c>
      <c r="BC29" s="11" t="s">
        <v>200</v>
      </c>
      <c r="BE29" s="2" t="n">
        <v>2018</v>
      </c>
      <c r="BF29" s="1" t="s">
        <v>75</v>
      </c>
      <c r="BG29" s="1" t="s">
        <v>157</v>
      </c>
      <c r="BH29" s="11" t="s">
        <v>84</v>
      </c>
      <c r="BJ29" s="2" t="n">
        <v>1997</v>
      </c>
      <c r="BK29" s="1" t="s">
        <v>59</v>
      </c>
      <c r="BL29" s="1" t="s">
        <v>87</v>
      </c>
      <c r="BM29" s="11" t="s">
        <v>106</v>
      </c>
      <c r="BO29" s="2" t="n">
        <v>2025</v>
      </c>
      <c r="BP29" s="1" t="s">
        <v>61</v>
      </c>
      <c r="BQ29" s="1" t="s">
        <v>113</v>
      </c>
      <c r="BR29" s="1" t="s">
        <v>134</v>
      </c>
      <c r="BT29" s="2" t="n">
        <v>1993</v>
      </c>
      <c r="BU29" s="1" t="s">
        <v>61</v>
      </c>
      <c r="BV29" s="1" t="s">
        <v>84</v>
      </c>
      <c r="BW29" s="11" t="s">
        <v>186</v>
      </c>
      <c r="BY29" s="2" t="n">
        <v>1994</v>
      </c>
      <c r="BZ29" s="1" t="s">
        <v>73</v>
      </c>
      <c r="CA29" s="1" t="s">
        <v>92</v>
      </c>
      <c r="CB29" s="11" t="s">
        <v>83</v>
      </c>
      <c r="CD29" s="2" t="n">
        <v>1994</v>
      </c>
      <c r="CE29" s="1" t="s">
        <v>84</v>
      </c>
      <c r="CF29" s="1" t="s">
        <v>92</v>
      </c>
      <c r="CG29" s="11" t="s">
        <v>197</v>
      </c>
      <c r="CI29" s="8"/>
      <c r="CJ29" s="8"/>
      <c r="CK29" s="8"/>
      <c r="CL29" s="8"/>
      <c r="CM29" s="8"/>
    </row>
    <row r="30" customFormat="false" ht="15" hidden="false" customHeight="false" outlineLevel="0" collapsed="false">
      <c r="E30" s="11" t="s">
        <v>115</v>
      </c>
      <c r="G30" s="2" t="n">
        <v>2018</v>
      </c>
      <c r="H30" s="1" t="s">
        <v>60</v>
      </c>
      <c r="I30" s="1" t="s">
        <v>93</v>
      </c>
      <c r="J30" s="11" t="s">
        <v>179</v>
      </c>
      <c r="L30" s="8" t="n">
        <v>1973</v>
      </c>
      <c r="M30" s="11" t="s">
        <v>120</v>
      </c>
      <c r="N30" s="11" t="s">
        <v>87</v>
      </c>
      <c r="Q30" s="8"/>
      <c r="R30" s="8"/>
      <c r="S30" s="8"/>
      <c r="T30" s="8"/>
      <c r="V30" s="8"/>
      <c r="W30" s="11"/>
      <c r="X30" s="11"/>
      <c r="Y30" s="11" t="s">
        <v>201</v>
      </c>
      <c r="AA30" s="8" t="n">
        <v>1981</v>
      </c>
      <c r="AB30" s="11" t="s">
        <v>92</v>
      </c>
      <c r="AC30" s="11" t="s">
        <v>93</v>
      </c>
      <c r="AD30" s="11" t="s">
        <v>81</v>
      </c>
      <c r="AF30" s="8" t="n">
        <v>1983</v>
      </c>
      <c r="AG30" s="11" t="s">
        <v>120</v>
      </c>
      <c r="AH30" s="11" t="s">
        <v>61</v>
      </c>
      <c r="AI30" s="11" t="s">
        <v>131</v>
      </c>
      <c r="AK30" s="8" t="n">
        <v>1993</v>
      </c>
      <c r="AL30" s="11" t="s">
        <v>60</v>
      </c>
      <c r="AM30" s="11" t="s">
        <v>73</v>
      </c>
      <c r="AN30" s="11" t="s">
        <v>61</v>
      </c>
      <c r="AP30" s="8" t="n">
        <v>1995</v>
      </c>
      <c r="AQ30" s="11" t="s">
        <v>106</v>
      </c>
      <c r="AR30" s="11" t="s">
        <v>87</v>
      </c>
      <c r="AS30" s="11" t="s">
        <v>131</v>
      </c>
      <c r="AU30" s="8" t="n">
        <v>1995</v>
      </c>
      <c r="AV30" s="11" t="s">
        <v>131</v>
      </c>
      <c r="AW30" s="11" t="s">
        <v>61</v>
      </c>
      <c r="AX30" s="11" t="s">
        <v>134</v>
      </c>
      <c r="AZ30" s="8" t="n">
        <v>1947</v>
      </c>
      <c r="BA30" s="11" t="s">
        <v>95</v>
      </c>
      <c r="BB30" s="11" t="s">
        <v>128</v>
      </c>
      <c r="BC30" s="11" t="s">
        <v>125</v>
      </c>
      <c r="BE30" s="8" t="n">
        <v>2019</v>
      </c>
      <c r="BF30" s="11" t="s">
        <v>75</v>
      </c>
      <c r="BG30" s="11" t="s">
        <v>157</v>
      </c>
      <c r="BH30" s="11" t="s">
        <v>84</v>
      </c>
      <c r="BJ30" s="8" t="n">
        <v>1998</v>
      </c>
      <c r="BK30" s="11" t="s">
        <v>59</v>
      </c>
      <c r="BL30" s="11" t="s">
        <v>106</v>
      </c>
      <c r="BM30" s="11" t="s">
        <v>73</v>
      </c>
      <c r="BT30" s="8" t="n">
        <v>1994</v>
      </c>
      <c r="BU30" s="11" t="s">
        <v>131</v>
      </c>
      <c r="BV30" s="11" t="s">
        <v>81</v>
      </c>
      <c r="BW30" s="11" t="s">
        <v>73</v>
      </c>
      <c r="BY30" s="8" t="n">
        <v>1995</v>
      </c>
      <c r="BZ30" s="11" t="s">
        <v>74</v>
      </c>
      <c r="CA30" s="11" t="s">
        <v>189</v>
      </c>
      <c r="CB30" s="11" t="s">
        <v>197</v>
      </c>
      <c r="CD30" s="8" t="n">
        <v>1995</v>
      </c>
      <c r="CE30" s="11" t="s">
        <v>86</v>
      </c>
      <c r="CF30" s="11" t="s">
        <v>84</v>
      </c>
      <c r="CG30" s="11" t="s">
        <v>59</v>
      </c>
      <c r="CI30" s="8"/>
      <c r="CJ30" s="8"/>
      <c r="CK30" s="8"/>
      <c r="CL30" s="8"/>
      <c r="CM30" s="8"/>
    </row>
    <row r="31" customFormat="false" ht="15" hidden="false" customHeight="false" outlineLevel="0" collapsed="false">
      <c r="B31" s="8" t="n">
        <v>1934</v>
      </c>
      <c r="C31" s="11" t="s">
        <v>115</v>
      </c>
      <c r="D31" s="11" t="s">
        <v>190</v>
      </c>
      <c r="E31" s="11" t="s">
        <v>62</v>
      </c>
      <c r="G31" s="8" t="n">
        <v>2019</v>
      </c>
      <c r="H31" s="11" t="s">
        <v>159</v>
      </c>
      <c r="I31" s="11" t="s">
        <v>95</v>
      </c>
      <c r="J31" s="11" t="s">
        <v>124</v>
      </c>
      <c r="L31" s="8" t="n">
        <v>1974</v>
      </c>
      <c r="M31" s="11" t="s">
        <v>59</v>
      </c>
      <c r="N31" s="11" t="s">
        <v>83</v>
      </c>
      <c r="Q31" s="8"/>
      <c r="R31" s="8"/>
      <c r="S31" s="8"/>
      <c r="T31" s="8"/>
      <c r="V31" s="2" t="n">
        <v>1938</v>
      </c>
      <c r="W31" s="1" t="s">
        <v>202</v>
      </c>
      <c r="X31" s="1" t="s">
        <v>201</v>
      </c>
      <c r="Y31" s="11" t="s">
        <v>87</v>
      </c>
      <c r="AA31" s="2" t="n">
        <v>1982</v>
      </c>
      <c r="AB31" s="1" t="s">
        <v>93</v>
      </c>
      <c r="AC31" s="1" t="s">
        <v>131</v>
      </c>
      <c r="AD31" s="11" t="s">
        <v>61</v>
      </c>
      <c r="AF31" s="2" t="n">
        <v>1984</v>
      </c>
      <c r="AG31" s="1" t="s">
        <v>92</v>
      </c>
      <c r="AH31" s="1" t="s">
        <v>131</v>
      </c>
      <c r="AI31" s="11" t="s">
        <v>120</v>
      </c>
      <c r="AK31" s="2" t="n">
        <v>1994</v>
      </c>
      <c r="AL31" s="1" t="s">
        <v>60</v>
      </c>
      <c r="AM31" s="1" t="s">
        <v>105</v>
      </c>
      <c r="AN31" s="11" t="s">
        <v>83</v>
      </c>
      <c r="AP31" s="2" t="n">
        <v>1996</v>
      </c>
      <c r="AQ31" s="1" t="s">
        <v>73</v>
      </c>
      <c r="AR31" s="1" t="s">
        <v>143</v>
      </c>
      <c r="AS31" s="11" t="s">
        <v>131</v>
      </c>
      <c r="AU31" s="2" t="n">
        <v>1996</v>
      </c>
      <c r="AV31" s="1" t="s">
        <v>73</v>
      </c>
      <c r="AW31" s="1" t="s">
        <v>82</v>
      </c>
      <c r="AX31" s="11" t="s">
        <v>83</v>
      </c>
      <c r="BC31" s="11" t="s">
        <v>203</v>
      </c>
      <c r="BE31" s="2" t="n">
        <v>2020</v>
      </c>
      <c r="BF31" s="1" t="s">
        <v>182</v>
      </c>
      <c r="BG31" s="1" t="s">
        <v>182</v>
      </c>
      <c r="BH31" s="11" t="s">
        <v>182</v>
      </c>
      <c r="BJ31" s="2" t="n">
        <v>1999</v>
      </c>
      <c r="BK31" s="1" t="s">
        <v>74</v>
      </c>
      <c r="BL31" s="1" t="s">
        <v>204</v>
      </c>
      <c r="BM31" s="11" t="s">
        <v>73</v>
      </c>
      <c r="BT31" s="2" t="n">
        <v>1995</v>
      </c>
      <c r="BU31" s="1" t="s">
        <v>73</v>
      </c>
      <c r="BV31" s="1" t="s">
        <v>121</v>
      </c>
      <c r="BW31" s="11" t="s">
        <v>59</v>
      </c>
      <c r="BY31" s="2" t="n">
        <v>1996</v>
      </c>
      <c r="BZ31" s="1" t="s">
        <v>197</v>
      </c>
      <c r="CA31" s="1" t="s">
        <v>92</v>
      </c>
      <c r="CB31" s="11" t="s">
        <v>84</v>
      </c>
      <c r="CD31" s="2" t="n">
        <v>1996</v>
      </c>
      <c r="CE31" s="1" t="s">
        <v>116</v>
      </c>
      <c r="CF31" s="1" t="s">
        <v>86</v>
      </c>
      <c r="CG31" s="11" t="s">
        <v>63</v>
      </c>
      <c r="CI31" s="8"/>
      <c r="CJ31" s="8"/>
      <c r="CK31" s="8"/>
      <c r="CL31" s="8"/>
      <c r="CM31" s="8"/>
    </row>
    <row r="32" customFormat="false" ht="15" hidden="false" customHeight="false" outlineLevel="0" collapsed="false">
      <c r="E32" s="11" t="s">
        <v>137</v>
      </c>
      <c r="G32" s="2" t="n">
        <v>2020</v>
      </c>
      <c r="H32" s="1" t="s">
        <v>182</v>
      </c>
      <c r="I32" s="1" t="s">
        <v>182</v>
      </c>
      <c r="J32" s="11" t="s">
        <v>182</v>
      </c>
      <c r="L32" s="8" t="n">
        <v>1975</v>
      </c>
      <c r="M32" s="11" t="s">
        <v>94</v>
      </c>
      <c r="N32" s="11" t="s">
        <v>95</v>
      </c>
      <c r="Q32" s="8"/>
      <c r="R32" s="8"/>
      <c r="S32" s="8"/>
      <c r="T32" s="8"/>
      <c r="V32" s="8"/>
      <c r="W32" s="11"/>
      <c r="X32" s="11"/>
      <c r="Y32" s="11" t="s">
        <v>180</v>
      </c>
      <c r="AA32" s="8" t="n">
        <v>1983</v>
      </c>
      <c r="AB32" s="11" t="s">
        <v>61</v>
      </c>
      <c r="AC32" s="11" t="s">
        <v>98</v>
      </c>
      <c r="AD32" s="11" t="s">
        <v>130</v>
      </c>
      <c r="AF32" s="8" t="n">
        <v>1985</v>
      </c>
      <c r="AG32" s="11" t="s">
        <v>120</v>
      </c>
      <c r="AH32" s="11" t="s">
        <v>61</v>
      </c>
      <c r="AI32" s="11" t="s">
        <v>83</v>
      </c>
      <c r="AK32" s="8" t="n">
        <v>1995</v>
      </c>
      <c r="AL32" s="11" t="s">
        <v>60</v>
      </c>
      <c r="AM32" s="11" t="s">
        <v>131</v>
      </c>
      <c r="AN32" s="11" t="s">
        <v>96</v>
      </c>
      <c r="AP32" s="8" t="n">
        <v>1997</v>
      </c>
      <c r="AQ32" s="11" t="s">
        <v>131</v>
      </c>
      <c r="AR32" s="11" t="s">
        <v>134</v>
      </c>
      <c r="AS32" s="11" t="s">
        <v>83</v>
      </c>
      <c r="AU32" s="8" t="n">
        <v>1997</v>
      </c>
      <c r="AV32" s="11" t="s">
        <v>92</v>
      </c>
      <c r="AW32" s="11" t="s">
        <v>61</v>
      </c>
      <c r="AX32" s="11" t="s">
        <v>131</v>
      </c>
      <c r="AZ32" s="8" t="n">
        <v>1948</v>
      </c>
      <c r="BA32" s="11" t="s">
        <v>95</v>
      </c>
      <c r="BB32" s="11" t="s">
        <v>203</v>
      </c>
      <c r="BC32" s="11" t="s">
        <v>200</v>
      </c>
      <c r="BE32" s="8" t="n">
        <v>2021</v>
      </c>
      <c r="BF32" s="11" t="s">
        <v>182</v>
      </c>
      <c r="BG32" s="11" t="s">
        <v>182</v>
      </c>
      <c r="BH32" s="11" t="s">
        <v>182</v>
      </c>
      <c r="BJ32" s="8" t="n">
        <v>2000</v>
      </c>
      <c r="BK32" s="11" t="s">
        <v>74</v>
      </c>
      <c r="BL32" s="11" t="s">
        <v>97</v>
      </c>
      <c r="BM32" s="11" t="s">
        <v>73</v>
      </c>
      <c r="BT32" s="8" t="n">
        <v>1996</v>
      </c>
      <c r="BU32" s="11" t="s">
        <v>197</v>
      </c>
      <c r="BV32" s="11" t="s">
        <v>73</v>
      </c>
      <c r="BW32" s="11" t="s">
        <v>83</v>
      </c>
      <c r="BY32" s="8" t="n">
        <v>1997</v>
      </c>
      <c r="BZ32" s="11" t="s">
        <v>84</v>
      </c>
      <c r="CA32" s="11" t="s">
        <v>86</v>
      </c>
      <c r="CB32" s="11" t="s">
        <v>83</v>
      </c>
      <c r="CD32" s="8" t="n">
        <v>1997</v>
      </c>
      <c r="CE32" s="11" t="s">
        <v>116</v>
      </c>
      <c r="CF32" s="11" t="s">
        <v>86</v>
      </c>
      <c r="CG32" s="11" t="s">
        <v>90</v>
      </c>
      <c r="CI32" s="8"/>
      <c r="CJ32" s="8"/>
      <c r="CK32" s="8"/>
      <c r="CL32" s="8"/>
      <c r="CM32" s="8"/>
    </row>
    <row r="33" customFormat="false" ht="15" hidden="false" customHeight="false" outlineLevel="0" collapsed="false">
      <c r="B33" s="8" t="n">
        <v>1935</v>
      </c>
      <c r="C33" s="11" t="s">
        <v>190</v>
      </c>
      <c r="D33" s="11" t="s">
        <v>108</v>
      </c>
      <c r="E33" s="11" t="s">
        <v>62</v>
      </c>
      <c r="G33" s="8" t="n">
        <v>2021</v>
      </c>
      <c r="H33" s="11" t="s">
        <v>182</v>
      </c>
      <c r="I33" s="11" t="s">
        <v>182</v>
      </c>
      <c r="J33" s="11" t="s">
        <v>182</v>
      </c>
      <c r="L33" s="8" t="n">
        <v>1976</v>
      </c>
      <c r="M33" s="11" t="s">
        <v>96</v>
      </c>
      <c r="N33" s="11" t="s">
        <v>87</v>
      </c>
      <c r="Q33" s="8"/>
      <c r="R33" s="8"/>
      <c r="S33" s="8"/>
      <c r="T33" s="8"/>
      <c r="V33" s="2" t="n">
        <v>1939</v>
      </c>
      <c r="W33" s="1" t="s">
        <v>81</v>
      </c>
      <c r="X33" s="1" t="s">
        <v>87</v>
      </c>
      <c r="Y33" s="11" t="s">
        <v>205</v>
      </c>
      <c r="AA33" s="2" t="n">
        <v>1984</v>
      </c>
      <c r="AB33" s="1" t="s">
        <v>120</v>
      </c>
      <c r="AC33" s="1" t="s">
        <v>61</v>
      </c>
      <c r="AD33" s="11" t="s">
        <v>131</v>
      </c>
      <c r="AF33" s="2" t="n">
        <v>1986</v>
      </c>
      <c r="AG33" s="1" t="s">
        <v>60</v>
      </c>
      <c r="AH33" s="1" t="s">
        <v>81</v>
      </c>
      <c r="AI33" s="11" t="s">
        <v>59</v>
      </c>
      <c r="AK33" s="2" t="n">
        <v>1996</v>
      </c>
      <c r="AL33" s="1" t="s">
        <v>59</v>
      </c>
      <c r="AM33" s="1" t="s">
        <v>106</v>
      </c>
      <c r="AN33" s="11" t="s">
        <v>87</v>
      </c>
      <c r="AP33" s="2" t="n">
        <v>1998</v>
      </c>
      <c r="AQ33" s="1" t="s">
        <v>61</v>
      </c>
      <c r="AR33" s="1" t="s">
        <v>83</v>
      </c>
      <c r="AS33" s="11" t="s">
        <v>106</v>
      </c>
      <c r="AU33" s="2" t="n">
        <v>1998</v>
      </c>
      <c r="AV33" s="1" t="s">
        <v>92</v>
      </c>
      <c r="AW33" s="1" t="s">
        <v>96</v>
      </c>
      <c r="AX33" s="11" t="s">
        <v>87</v>
      </c>
      <c r="BC33" s="11" t="s">
        <v>206</v>
      </c>
      <c r="BE33" s="2" t="n">
        <v>2022</v>
      </c>
      <c r="BF33" s="1" t="s">
        <v>195</v>
      </c>
      <c r="BG33" s="11" t="s">
        <v>157</v>
      </c>
      <c r="BH33" s="11" t="s">
        <v>84</v>
      </c>
      <c r="BJ33" s="2" t="n">
        <v>2001</v>
      </c>
      <c r="BK33" s="1" t="s">
        <v>207</v>
      </c>
      <c r="BL33" s="1" t="s">
        <v>106</v>
      </c>
      <c r="BM33" s="11" t="s">
        <v>74</v>
      </c>
      <c r="BT33" s="2" t="n">
        <v>1997</v>
      </c>
      <c r="BU33" s="1" t="s">
        <v>197</v>
      </c>
      <c r="BV33" s="1" t="s">
        <v>83</v>
      </c>
      <c r="BW33" s="11" t="s">
        <v>82</v>
      </c>
      <c r="BY33" s="2" t="n">
        <v>1998</v>
      </c>
      <c r="BZ33" s="1" t="s">
        <v>87</v>
      </c>
      <c r="CA33" s="1" t="s">
        <v>97</v>
      </c>
      <c r="CB33" s="11" t="s">
        <v>208</v>
      </c>
      <c r="CD33" s="2" t="n">
        <v>1998</v>
      </c>
      <c r="CE33" s="1" t="s">
        <v>123</v>
      </c>
      <c r="CF33" s="1" t="s">
        <v>59</v>
      </c>
      <c r="CG33" s="11" t="s">
        <v>208</v>
      </c>
      <c r="CI33" s="8"/>
      <c r="CJ33" s="8"/>
      <c r="CK33" s="8"/>
      <c r="CL33" s="8"/>
      <c r="CM33" s="8"/>
    </row>
    <row r="34" customFormat="false" ht="15" hidden="false" customHeight="false" outlineLevel="0" collapsed="false">
      <c r="E34" s="11" t="s">
        <v>115</v>
      </c>
      <c r="G34" s="8" t="n">
        <v>2022</v>
      </c>
      <c r="H34" s="11" t="s">
        <v>195</v>
      </c>
      <c r="I34" s="11" t="s">
        <v>159</v>
      </c>
      <c r="J34" s="11" t="s">
        <v>60</v>
      </c>
      <c r="L34" s="8" t="n">
        <v>1977</v>
      </c>
      <c r="M34" s="11" t="s">
        <v>87</v>
      </c>
      <c r="N34" s="11" t="s">
        <v>193</v>
      </c>
      <c r="Q34" s="8"/>
      <c r="R34" s="8"/>
      <c r="S34" s="8"/>
      <c r="T34" s="8"/>
      <c r="V34" s="8" t="n">
        <v>1940</v>
      </c>
      <c r="W34" s="11" t="s">
        <v>81</v>
      </c>
      <c r="X34" s="11" t="s">
        <v>108</v>
      </c>
      <c r="Y34" s="11" t="s">
        <v>73</v>
      </c>
      <c r="AA34" s="8" t="n">
        <v>1985</v>
      </c>
      <c r="AB34" s="11" t="s">
        <v>131</v>
      </c>
      <c r="AC34" s="11" t="s">
        <v>120</v>
      </c>
      <c r="AD34" s="11" t="s">
        <v>92</v>
      </c>
      <c r="AF34" s="8" t="n">
        <v>1987</v>
      </c>
      <c r="AG34" s="11" t="s">
        <v>131</v>
      </c>
      <c r="AH34" s="11" t="s">
        <v>93</v>
      </c>
      <c r="AI34" s="11" t="s">
        <v>130</v>
      </c>
      <c r="AK34" s="8" t="n">
        <v>1997</v>
      </c>
      <c r="AL34" s="11" t="s">
        <v>59</v>
      </c>
      <c r="AM34" s="11" t="s">
        <v>135</v>
      </c>
      <c r="AN34" s="11" t="s">
        <v>131</v>
      </c>
      <c r="AP34" s="8" t="n">
        <v>1999</v>
      </c>
      <c r="AQ34" s="11" t="s">
        <v>61</v>
      </c>
      <c r="AR34" s="11" t="s">
        <v>131</v>
      </c>
      <c r="AS34" s="11" t="s">
        <v>92</v>
      </c>
      <c r="AU34" s="8" t="n">
        <v>1999</v>
      </c>
      <c r="AV34" s="11" t="s">
        <v>87</v>
      </c>
      <c r="AW34" s="11" t="s">
        <v>113</v>
      </c>
      <c r="AX34" s="11" t="s">
        <v>60</v>
      </c>
      <c r="AZ34" s="8" t="n">
        <v>1949</v>
      </c>
      <c r="BA34" s="11" t="s">
        <v>203</v>
      </c>
      <c r="BB34" s="11" t="s">
        <v>95</v>
      </c>
      <c r="BC34" s="11" t="s">
        <v>200</v>
      </c>
      <c r="BE34" s="8" t="n">
        <v>2023</v>
      </c>
      <c r="BF34" s="11" t="s">
        <v>195</v>
      </c>
      <c r="BG34" s="11" t="s">
        <v>84</v>
      </c>
      <c r="BH34" s="11" t="s">
        <v>75</v>
      </c>
      <c r="BJ34" s="8" t="n">
        <v>2002</v>
      </c>
      <c r="BK34" s="11" t="s">
        <v>207</v>
      </c>
      <c r="BL34" s="11" t="s">
        <v>73</v>
      </c>
      <c r="BM34" s="11" t="s">
        <v>74</v>
      </c>
      <c r="BT34" s="8" t="n">
        <v>1998</v>
      </c>
      <c r="BU34" s="11" t="s">
        <v>92</v>
      </c>
      <c r="BV34" s="11" t="s">
        <v>74</v>
      </c>
      <c r="BW34" s="11" t="s">
        <v>197</v>
      </c>
      <c r="BY34" s="8" t="n">
        <v>1999</v>
      </c>
      <c r="BZ34" s="11" t="s">
        <v>116</v>
      </c>
      <c r="CA34" s="11" t="s">
        <v>74</v>
      </c>
      <c r="CB34" s="11" t="s">
        <v>123</v>
      </c>
      <c r="CD34" s="8" t="n">
        <v>1999</v>
      </c>
      <c r="CE34" s="11" t="s">
        <v>61</v>
      </c>
      <c r="CF34" s="11" t="s">
        <v>81</v>
      </c>
      <c r="CG34" s="11" t="s">
        <v>88</v>
      </c>
      <c r="CI34" s="8"/>
      <c r="CJ34" s="8"/>
      <c r="CK34" s="8"/>
      <c r="CL34" s="8"/>
      <c r="CM34" s="8"/>
    </row>
    <row r="35" customFormat="false" ht="15" hidden="false" customHeight="false" outlineLevel="0" collapsed="false">
      <c r="B35" s="8" t="n">
        <v>1936</v>
      </c>
      <c r="C35" s="11" t="s">
        <v>198</v>
      </c>
      <c r="D35" s="11" t="s">
        <v>190</v>
      </c>
      <c r="E35" s="11" t="s">
        <v>115</v>
      </c>
      <c r="G35" s="2" t="n">
        <v>2023</v>
      </c>
      <c r="H35" s="1" t="s">
        <v>60</v>
      </c>
      <c r="I35" s="1" t="s">
        <v>95</v>
      </c>
      <c r="J35" s="11" t="s">
        <v>159</v>
      </c>
      <c r="L35" s="8" t="n">
        <v>1978</v>
      </c>
      <c r="M35" s="11" t="s">
        <v>93</v>
      </c>
      <c r="N35" s="11" t="s">
        <v>61</v>
      </c>
      <c r="Q35" s="8"/>
      <c r="R35" s="8"/>
      <c r="S35" s="8"/>
      <c r="T35" s="8"/>
      <c r="V35" s="2" t="n">
        <v>1942</v>
      </c>
      <c r="W35" s="1" t="s">
        <v>81</v>
      </c>
      <c r="X35" s="1" t="s">
        <v>155</v>
      </c>
      <c r="Y35" s="11" t="s">
        <v>162</v>
      </c>
      <c r="AA35" s="2" t="n">
        <v>1986</v>
      </c>
      <c r="AB35" s="1" t="s">
        <v>92</v>
      </c>
      <c r="AC35" s="1" t="s">
        <v>60</v>
      </c>
      <c r="AD35" s="11" t="s">
        <v>167</v>
      </c>
      <c r="AF35" s="2" t="n">
        <v>1988</v>
      </c>
      <c r="AG35" s="1" t="s">
        <v>90</v>
      </c>
      <c r="AH35" s="1" t="s">
        <v>120</v>
      </c>
      <c r="AI35" s="11" t="s">
        <v>130</v>
      </c>
      <c r="AK35" s="2" t="n">
        <v>1998</v>
      </c>
      <c r="AL35" s="1" t="s">
        <v>59</v>
      </c>
      <c r="AM35" s="1" t="s">
        <v>61</v>
      </c>
      <c r="AN35" s="11" t="s">
        <v>143</v>
      </c>
      <c r="AP35" s="2" t="n">
        <v>2000</v>
      </c>
      <c r="AQ35" s="1" t="s">
        <v>96</v>
      </c>
      <c r="AR35" s="1" t="s">
        <v>92</v>
      </c>
      <c r="AS35" s="11" t="s">
        <v>106</v>
      </c>
      <c r="AU35" s="2" t="n">
        <v>2000</v>
      </c>
      <c r="AV35" s="1" t="s">
        <v>143</v>
      </c>
      <c r="AW35" s="1" t="s">
        <v>96</v>
      </c>
      <c r="AX35" s="11" t="s">
        <v>113</v>
      </c>
      <c r="BC35" s="11" t="s">
        <v>209</v>
      </c>
      <c r="BE35" s="2" t="n">
        <v>2024</v>
      </c>
      <c r="BF35" s="13" t="s">
        <v>84</v>
      </c>
      <c r="BG35" s="14" t="s">
        <v>195</v>
      </c>
      <c r="BH35" s="14" t="s">
        <v>75</v>
      </c>
      <c r="BJ35" s="2" t="n">
        <v>2003</v>
      </c>
      <c r="BK35" s="1" t="s">
        <v>74</v>
      </c>
      <c r="BL35" s="1" t="s">
        <v>116</v>
      </c>
      <c r="BM35" s="11" t="s">
        <v>106</v>
      </c>
      <c r="BP35" s="2"/>
      <c r="BQ35" s="2"/>
      <c r="BR35" s="2"/>
      <c r="BT35" s="2" t="n">
        <v>1999</v>
      </c>
      <c r="BU35" s="1" t="s">
        <v>208</v>
      </c>
      <c r="BV35" s="1" t="s">
        <v>61</v>
      </c>
      <c r="BW35" s="11" t="s">
        <v>81</v>
      </c>
      <c r="BY35" s="2" t="n">
        <v>2000</v>
      </c>
      <c r="BZ35" s="1" t="s">
        <v>84</v>
      </c>
      <c r="CA35" s="1" t="s">
        <v>210</v>
      </c>
      <c r="CB35" s="11" t="s">
        <v>74</v>
      </c>
      <c r="CD35" s="2" t="n">
        <v>2000</v>
      </c>
      <c r="CE35" s="1" t="s">
        <v>88</v>
      </c>
      <c r="CF35" s="1" t="s">
        <v>84</v>
      </c>
      <c r="CG35" s="11" t="s">
        <v>140</v>
      </c>
      <c r="CI35" s="8"/>
      <c r="CJ35" s="8"/>
      <c r="CK35" s="8"/>
      <c r="CL35" s="8"/>
      <c r="CM35" s="8"/>
    </row>
    <row r="36" customFormat="false" ht="15" hidden="false" customHeight="false" outlineLevel="0" collapsed="false">
      <c r="B36" s="8" t="n">
        <v>1937</v>
      </c>
      <c r="C36" s="11" t="s">
        <v>190</v>
      </c>
      <c r="D36" s="11" t="s">
        <v>149</v>
      </c>
      <c r="E36" s="11" t="s">
        <v>117</v>
      </c>
      <c r="G36" s="8" t="n">
        <v>2024</v>
      </c>
      <c r="H36" s="11" t="s">
        <v>159</v>
      </c>
      <c r="I36" s="11" t="s">
        <v>124</v>
      </c>
      <c r="J36" s="11" t="s">
        <v>195</v>
      </c>
      <c r="L36" s="8" t="n">
        <v>1979</v>
      </c>
      <c r="M36" s="11" t="s">
        <v>81</v>
      </c>
      <c r="N36" s="11" t="s">
        <v>87</v>
      </c>
      <c r="Q36" s="8"/>
      <c r="R36" s="8"/>
      <c r="S36" s="8"/>
      <c r="T36" s="8"/>
      <c r="V36" s="8"/>
      <c r="W36" s="11"/>
      <c r="X36" s="11"/>
      <c r="Y36" s="11" t="s">
        <v>115</v>
      </c>
      <c r="AA36" s="8" t="n">
        <v>1987</v>
      </c>
      <c r="AB36" s="11" t="s">
        <v>60</v>
      </c>
      <c r="AC36" s="11" t="s">
        <v>83</v>
      </c>
      <c r="AD36" s="11" t="s">
        <v>81</v>
      </c>
      <c r="AF36" s="8" t="n">
        <v>1989</v>
      </c>
      <c r="AG36" s="11" t="s">
        <v>120</v>
      </c>
      <c r="AH36" s="11" t="s">
        <v>131</v>
      </c>
      <c r="AI36" s="11" t="s">
        <v>130</v>
      </c>
      <c r="AK36" s="8" t="n">
        <v>1999</v>
      </c>
      <c r="AL36" s="11" t="s">
        <v>131</v>
      </c>
      <c r="AM36" s="11" t="s">
        <v>61</v>
      </c>
      <c r="AN36" s="11" t="s">
        <v>87</v>
      </c>
      <c r="AP36" s="8" t="n">
        <v>2001</v>
      </c>
      <c r="AQ36" s="11" t="s">
        <v>183</v>
      </c>
      <c r="AR36" s="11" t="s">
        <v>113</v>
      </c>
      <c r="AS36" s="11" t="s">
        <v>87</v>
      </c>
      <c r="AU36" s="8" t="n">
        <v>2001</v>
      </c>
      <c r="AV36" s="11" t="s">
        <v>143</v>
      </c>
      <c r="AW36" s="11" t="s">
        <v>96</v>
      </c>
      <c r="AX36" s="11" t="s">
        <v>81</v>
      </c>
      <c r="AZ36" s="8" t="n">
        <v>1950</v>
      </c>
      <c r="BA36" s="11" t="s">
        <v>137</v>
      </c>
      <c r="BB36" s="11" t="s">
        <v>211</v>
      </c>
      <c r="BC36" s="11" t="s">
        <v>200</v>
      </c>
      <c r="BE36" s="8" t="n">
        <v>2025</v>
      </c>
      <c r="BF36" s="11" t="s">
        <v>195</v>
      </c>
      <c r="BG36" s="11" t="s">
        <v>74</v>
      </c>
      <c r="BH36" s="11" t="s">
        <v>61</v>
      </c>
      <c r="BJ36" s="8" t="n">
        <v>2004</v>
      </c>
      <c r="BK36" s="11" t="s">
        <v>75</v>
      </c>
      <c r="BL36" s="11" t="s">
        <v>59</v>
      </c>
      <c r="BM36" s="11" t="s">
        <v>98</v>
      </c>
      <c r="BP36" s="2"/>
      <c r="BQ36" s="2"/>
      <c r="BR36" s="2"/>
      <c r="BT36" s="8" t="n">
        <v>2000</v>
      </c>
      <c r="BU36" s="11" t="s">
        <v>208</v>
      </c>
      <c r="BV36" s="11" t="s">
        <v>74</v>
      </c>
      <c r="BW36" s="11" t="s">
        <v>106</v>
      </c>
      <c r="BY36" s="8" t="n">
        <v>2000</v>
      </c>
      <c r="BZ36" s="11" t="s">
        <v>82</v>
      </c>
      <c r="CA36" s="11" t="s">
        <v>210</v>
      </c>
      <c r="CB36" s="11" t="s">
        <v>59</v>
      </c>
      <c r="CD36" s="8" t="n">
        <v>2001</v>
      </c>
      <c r="CE36" s="11" t="s">
        <v>92</v>
      </c>
      <c r="CF36" s="11" t="s">
        <v>212</v>
      </c>
      <c r="CG36" s="11" t="s">
        <v>73</v>
      </c>
      <c r="CI36" s="8"/>
      <c r="CJ36" s="8"/>
      <c r="CK36" s="8"/>
      <c r="CL36" s="8"/>
      <c r="CM36" s="8"/>
    </row>
    <row r="37" customFormat="false" ht="15" hidden="false" customHeight="false" outlineLevel="0" collapsed="false">
      <c r="E37" s="11" t="s">
        <v>115</v>
      </c>
      <c r="G37" s="8" t="n">
        <v>2025</v>
      </c>
      <c r="H37" s="11" t="s">
        <v>131</v>
      </c>
      <c r="I37" s="11" t="s">
        <v>93</v>
      </c>
      <c r="J37" s="11" t="s">
        <v>60</v>
      </c>
      <c r="L37" s="8" t="n">
        <v>1980</v>
      </c>
      <c r="M37" s="11" t="s">
        <v>213</v>
      </c>
      <c r="N37" s="11" t="s">
        <v>59</v>
      </c>
      <c r="Q37" s="8"/>
      <c r="R37" s="8"/>
      <c r="S37" s="8"/>
      <c r="T37" s="8"/>
      <c r="V37" s="2" t="n">
        <v>1943</v>
      </c>
      <c r="W37" s="1" t="s">
        <v>81</v>
      </c>
      <c r="X37" s="1" t="s">
        <v>61</v>
      </c>
      <c r="Y37" s="11" t="s">
        <v>108</v>
      </c>
      <c r="AA37" s="2" t="n">
        <v>1988</v>
      </c>
      <c r="AB37" s="1" t="s">
        <v>60</v>
      </c>
      <c r="AC37" s="1" t="s">
        <v>81</v>
      </c>
      <c r="AD37" s="11" t="s">
        <v>131</v>
      </c>
      <c r="AF37" s="2" t="n">
        <v>1990</v>
      </c>
      <c r="AG37" s="1" t="s">
        <v>60</v>
      </c>
      <c r="AH37" s="1" t="s">
        <v>105</v>
      </c>
      <c r="AI37" s="11" t="s">
        <v>120</v>
      </c>
      <c r="AK37" s="2" t="n">
        <v>2000</v>
      </c>
      <c r="AL37" s="1" t="s">
        <v>106</v>
      </c>
      <c r="AM37" s="1" t="s">
        <v>214</v>
      </c>
      <c r="AN37" s="11" t="s">
        <v>83</v>
      </c>
      <c r="AP37" s="2" t="n">
        <v>2002</v>
      </c>
      <c r="AQ37" s="1" t="s">
        <v>113</v>
      </c>
      <c r="AR37" s="1" t="s">
        <v>60</v>
      </c>
      <c r="AS37" s="11" t="s">
        <v>96</v>
      </c>
      <c r="AU37" s="2" t="n">
        <v>2002</v>
      </c>
      <c r="AV37" s="1" t="s">
        <v>61</v>
      </c>
      <c r="AW37" s="1" t="s">
        <v>124</v>
      </c>
      <c r="AX37" s="11" t="s">
        <v>143</v>
      </c>
      <c r="BC37" s="11" t="s">
        <v>120</v>
      </c>
      <c r="BE37" s="8" t="n">
        <v>2026</v>
      </c>
      <c r="BF37" s="11" t="s">
        <v>61</v>
      </c>
      <c r="BG37" s="14" t="s">
        <v>75</v>
      </c>
      <c r="BH37" s="11" t="s">
        <v>84</v>
      </c>
      <c r="BJ37" s="2" t="n">
        <v>2005</v>
      </c>
      <c r="BK37" s="1" t="s">
        <v>75</v>
      </c>
      <c r="BL37" s="1" t="s">
        <v>84</v>
      </c>
      <c r="BM37" s="11" t="s">
        <v>133</v>
      </c>
      <c r="BP37" s="2"/>
      <c r="BQ37" s="2"/>
      <c r="BR37" s="2"/>
      <c r="BT37" s="2" t="n">
        <v>2001</v>
      </c>
      <c r="BU37" s="1" t="s">
        <v>74</v>
      </c>
      <c r="BV37" s="1" t="s">
        <v>116</v>
      </c>
      <c r="BW37" s="11" t="s">
        <v>73</v>
      </c>
      <c r="BY37" s="2" t="n">
        <v>2001</v>
      </c>
      <c r="BZ37" s="1" t="s">
        <v>61</v>
      </c>
      <c r="CA37" s="1" t="s">
        <v>84</v>
      </c>
      <c r="CB37" s="11" t="s">
        <v>81</v>
      </c>
      <c r="CD37" s="2" t="n">
        <v>2002</v>
      </c>
      <c r="CE37" s="1" t="s">
        <v>61</v>
      </c>
      <c r="CF37" s="1" t="s">
        <v>73</v>
      </c>
      <c r="CG37" s="11" t="s">
        <v>124</v>
      </c>
      <c r="CI37" s="8"/>
      <c r="CJ37" s="8"/>
      <c r="CK37" s="8"/>
      <c r="CL37" s="8"/>
      <c r="CM37" s="8"/>
    </row>
    <row r="38" customFormat="false" ht="15" hidden="false" customHeight="false" outlineLevel="0" collapsed="false">
      <c r="B38" s="8" t="n">
        <v>1938</v>
      </c>
      <c r="C38" s="11" t="s">
        <v>115</v>
      </c>
      <c r="D38" s="11" t="s">
        <v>190</v>
      </c>
      <c r="E38" s="11" t="s">
        <v>215</v>
      </c>
      <c r="G38" s="8" t="n">
        <v>2026</v>
      </c>
      <c r="H38" s="11" t="s">
        <v>195</v>
      </c>
      <c r="I38" s="11" t="s">
        <v>60</v>
      </c>
      <c r="J38" s="11" t="s">
        <v>93</v>
      </c>
      <c r="L38" s="8" t="n">
        <v>1981</v>
      </c>
      <c r="M38" s="11" t="s">
        <v>193</v>
      </c>
      <c r="N38" s="11" t="s">
        <v>213</v>
      </c>
      <c r="Q38" s="8"/>
      <c r="R38" s="8"/>
      <c r="S38" s="8"/>
      <c r="T38" s="8"/>
      <c r="V38" s="8"/>
      <c r="W38" s="11"/>
      <c r="X38" s="11"/>
      <c r="Y38" s="11" t="s">
        <v>93</v>
      </c>
      <c r="AA38" s="8" t="n">
        <v>1989</v>
      </c>
      <c r="AB38" s="11" t="s">
        <v>60</v>
      </c>
      <c r="AC38" s="11" t="s">
        <v>131</v>
      </c>
      <c r="AD38" s="11" t="s">
        <v>90</v>
      </c>
      <c r="AF38" s="8" t="n">
        <v>1991</v>
      </c>
      <c r="AG38" s="11" t="s">
        <v>105</v>
      </c>
      <c r="AH38" s="11" t="s">
        <v>60</v>
      </c>
      <c r="AI38" s="11" t="s">
        <v>131</v>
      </c>
      <c r="AK38" s="8" t="n">
        <v>2000</v>
      </c>
      <c r="AL38" s="11" t="s">
        <v>61</v>
      </c>
      <c r="AM38" s="11" t="s">
        <v>214</v>
      </c>
      <c r="AN38" s="11" t="s">
        <v>143</v>
      </c>
      <c r="AP38" s="8" t="n">
        <v>2003</v>
      </c>
      <c r="AQ38" s="11" t="s">
        <v>143</v>
      </c>
      <c r="AR38" s="11" t="s">
        <v>81</v>
      </c>
      <c r="AS38" s="11" t="s">
        <v>96</v>
      </c>
      <c r="AU38" s="8"/>
      <c r="AV38" s="11" t="s">
        <v>164</v>
      </c>
      <c r="AW38" s="11"/>
      <c r="AX38" s="11"/>
      <c r="AZ38" s="8" t="n">
        <v>1951</v>
      </c>
      <c r="BA38" s="11" t="s">
        <v>137</v>
      </c>
      <c r="BB38" s="11" t="s">
        <v>216</v>
      </c>
      <c r="BC38" s="11" t="s">
        <v>87</v>
      </c>
      <c r="BF38" s="2"/>
      <c r="BG38" s="2"/>
      <c r="BH38" s="2"/>
      <c r="BJ38" s="8" t="n">
        <v>2006</v>
      </c>
      <c r="BK38" s="11" t="s">
        <v>75</v>
      </c>
      <c r="BL38" s="11" t="s">
        <v>134</v>
      </c>
      <c r="BM38" s="11" t="s">
        <v>74</v>
      </c>
      <c r="BP38" s="2"/>
      <c r="BQ38" s="2"/>
      <c r="BR38" s="2"/>
      <c r="BT38" s="8" t="n">
        <v>2002</v>
      </c>
      <c r="BU38" s="11" t="s">
        <v>82</v>
      </c>
      <c r="BV38" s="11" t="s">
        <v>84</v>
      </c>
      <c r="BW38" s="11" t="s">
        <v>85</v>
      </c>
      <c r="BY38" s="8" t="n">
        <v>2002</v>
      </c>
      <c r="BZ38" s="11" t="s">
        <v>84</v>
      </c>
      <c r="CA38" s="11" t="s">
        <v>88</v>
      </c>
      <c r="CB38" s="11" t="s">
        <v>106</v>
      </c>
      <c r="CD38" s="8" t="n">
        <v>2003</v>
      </c>
      <c r="CE38" s="11" t="s">
        <v>84</v>
      </c>
      <c r="CF38" s="11" t="s">
        <v>73</v>
      </c>
      <c r="CG38" s="11" t="s">
        <v>140</v>
      </c>
      <c r="CI38" s="8"/>
      <c r="CJ38" s="8"/>
      <c r="CK38" s="8"/>
      <c r="CL38" s="8"/>
      <c r="CM38" s="8"/>
    </row>
    <row r="39" customFormat="false" ht="15" hidden="false" customHeight="false" outlineLevel="0" collapsed="false">
      <c r="E39" s="11" t="s">
        <v>137</v>
      </c>
      <c r="H39" s="2"/>
      <c r="I39" s="2"/>
      <c r="J39" s="2"/>
      <c r="L39" s="8" t="n">
        <v>1982</v>
      </c>
      <c r="M39" s="11" t="s">
        <v>61</v>
      </c>
      <c r="N39" s="11" t="s">
        <v>213</v>
      </c>
      <c r="Q39" s="8"/>
      <c r="R39" s="8"/>
      <c r="S39" s="8"/>
      <c r="T39" s="8"/>
      <c r="V39" s="2" t="n">
        <v>1945</v>
      </c>
      <c r="W39" s="1" t="s">
        <v>91</v>
      </c>
      <c r="X39" s="1" t="s">
        <v>87</v>
      </c>
      <c r="Y39" s="11" t="s">
        <v>217</v>
      </c>
      <c r="AA39" s="2" t="n">
        <v>1990</v>
      </c>
      <c r="AB39" s="1" t="s">
        <v>90</v>
      </c>
      <c r="AC39" s="1" t="s">
        <v>120</v>
      </c>
      <c r="AD39" s="11" t="s">
        <v>93</v>
      </c>
      <c r="AF39" s="2" t="n">
        <v>1992</v>
      </c>
      <c r="AG39" s="1" t="s">
        <v>95</v>
      </c>
      <c r="AH39" s="1" t="s">
        <v>131</v>
      </c>
      <c r="AI39" s="11" t="s">
        <v>113</v>
      </c>
      <c r="AK39" s="2" t="n">
        <v>2001</v>
      </c>
      <c r="AL39" s="1" t="s">
        <v>81</v>
      </c>
      <c r="AM39" s="1" t="s">
        <v>92</v>
      </c>
      <c r="AN39" s="11" t="s">
        <v>113</v>
      </c>
      <c r="AP39" s="2" t="n">
        <v>2004</v>
      </c>
      <c r="AQ39" s="1" t="s">
        <v>81</v>
      </c>
      <c r="AR39" s="1" t="s">
        <v>143</v>
      </c>
      <c r="AS39" s="11" t="s">
        <v>95</v>
      </c>
      <c r="AV39" s="2"/>
      <c r="AW39" s="2"/>
      <c r="AX39" s="2"/>
      <c r="BC39" s="11" t="s">
        <v>81</v>
      </c>
      <c r="BF39" s="2"/>
      <c r="BG39" s="2"/>
      <c r="BH39" s="2"/>
      <c r="BJ39" s="2" t="n">
        <v>2007</v>
      </c>
      <c r="BK39" s="1" t="s">
        <v>84</v>
      </c>
      <c r="BL39" s="1" t="s">
        <v>134</v>
      </c>
      <c r="BM39" s="11" t="s">
        <v>75</v>
      </c>
      <c r="BP39" s="2"/>
      <c r="BQ39" s="2"/>
      <c r="BR39" s="2"/>
      <c r="BT39" s="2" t="n">
        <v>2003</v>
      </c>
      <c r="BU39" s="1" t="s">
        <v>81</v>
      </c>
      <c r="BV39" s="1" t="s">
        <v>61</v>
      </c>
      <c r="BW39" s="11" t="s">
        <v>74</v>
      </c>
      <c r="BY39" s="2" t="n">
        <v>2003</v>
      </c>
      <c r="BZ39" s="1" t="s">
        <v>140</v>
      </c>
      <c r="CA39" s="1" t="s">
        <v>92</v>
      </c>
      <c r="CB39" s="11" t="s">
        <v>61</v>
      </c>
      <c r="CD39" s="2" t="n">
        <v>2004</v>
      </c>
      <c r="CE39" s="1" t="s">
        <v>73</v>
      </c>
      <c r="CF39" s="1" t="s">
        <v>140</v>
      </c>
      <c r="CG39" s="11" t="s">
        <v>84</v>
      </c>
      <c r="CI39" s="8"/>
      <c r="CJ39" s="8"/>
      <c r="CK39" s="8"/>
      <c r="CL39" s="8"/>
      <c r="CM39" s="8"/>
    </row>
    <row r="40" customFormat="false" ht="15" hidden="false" customHeight="false" outlineLevel="0" collapsed="false">
      <c r="B40" s="8" t="n">
        <v>1939</v>
      </c>
      <c r="C40" s="11" t="s">
        <v>81</v>
      </c>
      <c r="D40" s="11" t="s">
        <v>155</v>
      </c>
      <c r="E40" s="11" t="s">
        <v>190</v>
      </c>
      <c r="H40" s="2"/>
      <c r="I40" s="2"/>
      <c r="J40" s="2"/>
      <c r="L40" s="8" t="n">
        <v>1983</v>
      </c>
      <c r="M40" s="11" t="s">
        <v>83</v>
      </c>
      <c r="N40" s="11" t="s">
        <v>218</v>
      </c>
      <c r="Q40" s="8"/>
      <c r="R40" s="8"/>
      <c r="S40" s="8"/>
      <c r="T40" s="8"/>
      <c r="V40" s="8" t="n">
        <v>1946</v>
      </c>
      <c r="W40" s="11" t="s">
        <v>63</v>
      </c>
      <c r="X40" s="11" t="s">
        <v>91</v>
      </c>
      <c r="Y40" s="11" t="s">
        <v>219</v>
      </c>
      <c r="AA40" s="8" t="n">
        <v>1991</v>
      </c>
      <c r="AB40" s="11" t="s">
        <v>105</v>
      </c>
      <c r="AC40" s="11" t="s">
        <v>92</v>
      </c>
      <c r="AD40" s="11" t="s">
        <v>120</v>
      </c>
      <c r="AF40" s="8" t="n">
        <v>1993</v>
      </c>
      <c r="AG40" s="11" t="s">
        <v>105</v>
      </c>
      <c r="AH40" s="11" t="s">
        <v>60</v>
      </c>
      <c r="AI40" s="11" t="s">
        <v>96</v>
      </c>
      <c r="AK40" s="8" t="n">
        <v>2002</v>
      </c>
      <c r="AL40" s="11" t="s">
        <v>59</v>
      </c>
      <c r="AM40" s="11" t="s">
        <v>92</v>
      </c>
      <c r="AN40" s="11" t="s">
        <v>61</v>
      </c>
      <c r="AP40" s="8" t="n">
        <v>2005</v>
      </c>
      <c r="AQ40" s="11" t="s">
        <v>61</v>
      </c>
      <c r="AR40" s="11" t="s">
        <v>131</v>
      </c>
      <c r="AS40" s="11" t="s">
        <v>113</v>
      </c>
      <c r="AV40" s="2"/>
      <c r="AW40" s="2"/>
      <c r="AX40" s="2"/>
      <c r="AZ40" s="8" t="n">
        <v>1952</v>
      </c>
      <c r="BA40" s="11" t="s">
        <v>137</v>
      </c>
      <c r="BB40" s="11" t="s">
        <v>216</v>
      </c>
      <c r="BC40" s="11" t="s">
        <v>87</v>
      </c>
      <c r="BF40" s="2"/>
      <c r="BG40" s="2"/>
      <c r="BH40" s="2"/>
      <c r="BJ40" s="8" t="n">
        <v>2008</v>
      </c>
      <c r="BK40" s="11" t="s">
        <v>134</v>
      </c>
      <c r="BL40" s="11" t="s">
        <v>74</v>
      </c>
      <c r="BM40" s="11" t="s">
        <v>75</v>
      </c>
      <c r="BP40" s="2"/>
      <c r="BQ40" s="2"/>
      <c r="BR40" s="2"/>
      <c r="BT40" s="8" t="n">
        <v>2004</v>
      </c>
      <c r="BU40" s="11" t="s">
        <v>84</v>
      </c>
      <c r="BV40" s="11" t="s">
        <v>74</v>
      </c>
      <c r="BW40" s="11" t="s">
        <v>134</v>
      </c>
      <c r="BY40" s="8" t="n">
        <v>2004</v>
      </c>
      <c r="BZ40" s="11" t="s">
        <v>140</v>
      </c>
      <c r="CA40" s="11" t="s">
        <v>61</v>
      </c>
      <c r="CB40" s="11" t="s">
        <v>73</v>
      </c>
      <c r="CD40" s="8" t="n">
        <v>2005</v>
      </c>
      <c r="CE40" s="11" t="s">
        <v>140</v>
      </c>
      <c r="CF40" s="11" t="s">
        <v>84</v>
      </c>
      <c r="CG40" s="11" t="s">
        <v>96</v>
      </c>
      <c r="CI40" s="8"/>
      <c r="CJ40" s="8"/>
      <c r="CK40" s="8"/>
      <c r="CL40" s="8"/>
      <c r="CM40" s="8"/>
    </row>
    <row r="41" customFormat="false" ht="15" hidden="false" customHeight="false" outlineLevel="0" collapsed="false">
      <c r="E41" s="11" t="s">
        <v>220</v>
      </c>
      <c r="H41" s="2"/>
      <c r="I41" s="2"/>
      <c r="J41" s="2"/>
      <c r="L41" s="8" t="n">
        <v>1984</v>
      </c>
      <c r="M41" s="11" t="s">
        <v>221</v>
      </c>
      <c r="N41" s="11" t="s">
        <v>108</v>
      </c>
      <c r="Q41" s="8"/>
      <c r="R41" s="8"/>
      <c r="S41" s="8"/>
      <c r="T41" s="8"/>
      <c r="V41" s="2" t="n">
        <v>1947</v>
      </c>
      <c r="W41" s="1" t="s">
        <v>93</v>
      </c>
      <c r="X41" s="1" t="s">
        <v>219</v>
      </c>
      <c r="Y41" s="11" t="s">
        <v>120</v>
      </c>
      <c r="AA41" s="2" t="n">
        <v>1992</v>
      </c>
      <c r="AB41" s="1" t="s">
        <v>105</v>
      </c>
      <c r="AC41" s="1" t="s">
        <v>60</v>
      </c>
      <c r="AD41" s="11" t="s">
        <v>92</v>
      </c>
      <c r="AF41" s="2" t="n">
        <v>1994</v>
      </c>
      <c r="AG41" s="1" t="s">
        <v>105</v>
      </c>
      <c r="AH41" s="1" t="s">
        <v>199</v>
      </c>
      <c r="AI41" s="11" t="s">
        <v>113</v>
      </c>
      <c r="AK41" s="2" t="n">
        <v>2003</v>
      </c>
      <c r="AL41" s="1" t="s">
        <v>61</v>
      </c>
      <c r="AM41" s="1" t="s">
        <v>113</v>
      </c>
      <c r="AN41" s="11" t="s">
        <v>87</v>
      </c>
      <c r="AP41" s="2" t="n">
        <v>2006</v>
      </c>
      <c r="AQ41" s="1" t="s">
        <v>92</v>
      </c>
      <c r="AR41" s="1" t="s">
        <v>199</v>
      </c>
      <c r="AS41" s="11" t="s">
        <v>124</v>
      </c>
      <c r="AV41" s="2"/>
      <c r="AW41" s="2"/>
      <c r="AX41" s="2"/>
      <c r="BC41" s="11" t="s">
        <v>95</v>
      </c>
      <c r="BF41" s="2"/>
      <c r="BG41" s="2"/>
      <c r="BH41" s="2"/>
      <c r="BJ41" s="2" t="n">
        <v>2009</v>
      </c>
      <c r="BK41" s="1" t="s">
        <v>133</v>
      </c>
      <c r="BL41" s="1" t="s">
        <v>183</v>
      </c>
      <c r="BM41" s="11" t="s">
        <v>74</v>
      </c>
      <c r="BP41" s="2"/>
      <c r="BQ41" s="2"/>
      <c r="BR41" s="2"/>
      <c r="BT41" s="2" t="n">
        <v>2005</v>
      </c>
      <c r="BU41" s="1" t="s">
        <v>84</v>
      </c>
      <c r="BV41" s="1" t="s">
        <v>74</v>
      </c>
      <c r="BW41" s="11" t="s">
        <v>106</v>
      </c>
      <c r="BY41" s="2" t="n">
        <v>2005</v>
      </c>
      <c r="BZ41" s="1" t="s">
        <v>61</v>
      </c>
      <c r="CA41" s="1" t="s">
        <v>84</v>
      </c>
      <c r="CB41" s="11" t="s">
        <v>74</v>
      </c>
      <c r="CD41" s="2" t="n">
        <v>2006</v>
      </c>
      <c r="CE41" s="1" t="s">
        <v>96</v>
      </c>
      <c r="CF41" s="1" t="s">
        <v>75</v>
      </c>
      <c r="CG41" s="11" t="s">
        <v>222</v>
      </c>
      <c r="CI41" s="8"/>
      <c r="CJ41" s="8"/>
      <c r="CK41" s="8"/>
      <c r="CL41" s="8"/>
      <c r="CM41" s="8"/>
    </row>
    <row r="42" customFormat="false" ht="15" hidden="false" customHeight="false" outlineLevel="0" collapsed="false">
      <c r="B42" s="8" t="n">
        <v>1940</v>
      </c>
      <c r="C42" s="11" t="s">
        <v>190</v>
      </c>
      <c r="D42" s="11" t="s">
        <v>115</v>
      </c>
      <c r="E42" s="11" t="s">
        <v>184</v>
      </c>
      <c r="H42" s="2"/>
      <c r="I42" s="2"/>
      <c r="J42" s="2"/>
      <c r="L42" s="8" t="n">
        <v>1985</v>
      </c>
      <c r="M42" s="11" t="s">
        <v>108</v>
      </c>
      <c r="N42" s="11" t="s">
        <v>193</v>
      </c>
      <c r="Q42" s="8"/>
      <c r="R42" s="8"/>
      <c r="S42" s="8"/>
      <c r="T42" s="8"/>
      <c r="V42" s="8" t="n">
        <v>1948</v>
      </c>
      <c r="W42" s="11" t="s">
        <v>223</v>
      </c>
      <c r="X42" s="11" t="s">
        <v>192</v>
      </c>
      <c r="Y42" s="11" t="s">
        <v>224</v>
      </c>
      <c r="AA42" s="8" t="n">
        <v>1993</v>
      </c>
      <c r="AB42" s="11" t="s">
        <v>105</v>
      </c>
      <c r="AC42" s="11" t="s">
        <v>61</v>
      </c>
      <c r="AD42" s="11" t="s">
        <v>95</v>
      </c>
      <c r="AF42" s="8" t="n">
        <v>1995</v>
      </c>
      <c r="AG42" s="11" t="s">
        <v>60</v>
      </c>
      <c r="AH42" s="11" t="s">
        <v>83</v>
      </c>
      <c r="AI42" s="11" t="s">
        <v>158</v>
      </c>
      <c r="AK42" s="8" t="n">
        <v>2004</v>
      </c>
      <c r="AL42" s="11" t="s">
        <v>143</v>
      </c>
      <c r="AM42" s="11" t="s">
        <v>113</v>
      </c>
      <c r="AN42" s="11" t="s">
        <v>61</v>
      </c>
      <c r="AP42" s="8" t="n">
        <v>2007</v>
      </c>
      <c r="AQ42" s="11" t="s">
        <v>92</v>
      </c>
      <c r="AR42" s="11" t="s">
        <v>105</v>
      </c>
      <c r="AS42" s="11" t="s">
        <v>225</v>
      </c>
      <c r="AV42" s="2"/>
      <c r="AW42" s="2"/>
      <c r="AX42" s="2"/>
      <c r="AZ42" s="8" t="n">
        <v>1953</v>
      </c>
      <c r="BA42" s="11" t="s">
        <v>137</v>
      </c>
      <c r="BB42" s="11" t="s">
        <v>216</v>
      </c>
      <c r="BC42" s="11" t="s">
        <v>87</v>
      </c>
      <c r="BF42" s="2"/>
      <c r="BG42" s="2"/>
      <c r="BH42" s="2"/>
      <c r="BJ42" s="8" t="n">
        <v>2010</v>
      </c>
      <c r="BK42" s="11" t="s">
        <v>84</v>
      </c>
      <c r="BL42" s="11" t="s">
        <v>133</v>
      </c>
      <c r="BM42" s="11" t="s">
        <v>183</v>
      </c>
      <c r="BP42" s="2"/>
      <c r="BQ42" s="2"/>
      <c r="BR42" s="2"/>
      <c r="BT42" s="8" t="n">
        <v>2006</v>
      </c>
      <c r="BU42" s="11" t="s">
        <v>73</v>
      </c>
      <c r="BV42" s="11" t="s">
        <v>168</v>
      </c>
      <c r="BW42" s="11" t="s">
        <v>61</v>
      </c>
      <c r="BY42" s="8" t="n">
        <v>2006</v>
      </c>
      <c r="BZ42" s="11" t="s">
        <v>140</v>
      </c>
      <c r="CA42" s="11" t="s">
        <v>73</v>
      </c>
      <c r="CB42" s="11" t="s">
        <v>124</v>
      </c>
      <c r="CD42" s="8" t="n">
        <v>2007</v>
      </c>
      <c r="CE42" s="11" t="s">
        <v>61</v>
      </c>
      <c r="CF42" s="11" t="s">
        <v>226</v>
      </c>
      <c r="CG42" s="11" t="s">
        <v>186</v>
      </c>
      <c r="CI42" s="8"/>
      <c r="CJ42" s="8"/>
      <c r="CK42" s="8"/>
      <c r="CL42" s="8"/>
      <c r="CM42" s="8"/>
    </row>
    <row r="43" customFormat="false" ht="15" hidden="false" customHeight="false" outlineLevel="0" collapsed="false">
      <c r="B43" s="8" t="n">
        <v>1942</v>
      </c>
      <c r="C43" s="11" t="s">
        <v>227</v>
      </c>
      <c r="D43" s="11" t="s">
        <v>115</v>
      </c>
      <c r="E43" s="11" t="s">
        <v>108</v>
      </c>
      <c r="H43" s="2"/>
      <c r="I43" s="2"/>
      <c r="J43" s="2"/>
      <c r="L43" s="8" t="n">
        <v>1986</v>
      </c>
      <c r="M43" s="11" t="s">
        <v>61</v>
      </c>
      <c r="N43" s="11" t="s">
        <v>228</v>
      </c>
      <c r="Q43" s="8"/>
      <c r="R43" s="8"/>
      <c r="S43" s="8"/>
      <c r="T43" s="8"/>
      <c r="V43" s="2" t="n">
        <v>1949</v>
      </c>
      <c r="W43" s="1" t="s">
        <v>223</v>
      </c>
      <c r="X43" s="1" t="s">
        <v>192</v>
      </c>
      <c r="Y43" s="11" t="s">
        <v>95</v>
      </c>
      <c r="AA43" s="2" t="n">
        <v>1994</v>
      </c>
      <c r="AB43" s="1" t="s">
        <v>131</v>
      </c>
      <c r="AC43" s="1" t="s">
        <v>113</v>
      </c>
      <c r="AD43" s="11" t="s">
        <v>60</v>
      </c>
      <c r="AF43" s="2" t="n">
        <v>1996</v>
      </c>
      <c r="AG43" s="1" t="s">
        <v>105</v>
      </c>
      <c r="AH43" s="1" t="s">
        <v>192</v>
      </c>
      <c r="AI43" s="11" t="s">
        <v>131</v>
      </c>
      <c r="AK43" s="2" t="n">
        <v>2005</v>
      </c>
      <c r="AL43" s="1" t="s">
        <v>113</v>
      </c>
      <c r="AM43" s="1" t="s">
        <v>218</v>
      </c>
      <c r="AN43" s="11" t="s">
        <v>82</v>
      </c>
      <c r="AP43" s="2" t="n">
        <v>2008</v>
      </c>
      <c r="AQ43" s="1" t="s">
        <v>92</v>
      </c>
      <c r="AR43" s="1" t="s">
        <v>61</v>
      </c>
      <c r="AS43" s="11" t="s">
        <v>59</v>
      </c>
      <c r="AV43" s="2"/>
      <c r="AW43" s="2"/>
      <c r="AX43" s="2"/>
      <c r="BC43" s="11" t="s">
        <v>95</v>
      </c>
      <c r="BF43" s="2"/>
      <c r="BG43" s="2"/>
      <c r="BH43" s="2"/>
      <c r="BJ43" s="2" t="n">
        <v>2011</v>
      </c>
      <c r="BK43" s="1" t="s">
        <v>84</v>
      </c>
      <c r="BL43" s="1" t="s">
        <v>75</v>
      </c>
      <c r="BM43" s="11" t="s">
        <v>74</v>
      </c>
      <c r="BP43" s="2"/>
      <c r="BQ43" s="2"/>
      <c r="BR43" s="2"/>
      <c r="BT43" s="2" t="n">
        <v>2007</v>
      </c>
      <c r="BU43" s="1" t="s">
        <v>61</v>
      </c>
      <c r="BV43" s="1" t="s">
        <v>172</v>
      </c>
      <c r="BW43" s="11" t="s">
        <v>183</v>
      </c>
      <c r="BY43" s="2" t="n">
        <v>2007</v>
      </c>
      <c r="BZ43" s="1" t="s">
        <v>75</v>
      </c>
      <c r="CA43" s="1" t="s">
        <v>140</v>
      </c>
      <c r="CB43" s="11" t="s">
        <v>229</v>
      </c>
      <c r="CD43" s="2" t="n">
        <v>2008</v>
      </c>
      <c r="CE43" s="1" t="s">
        <v>61</v>
      </c>
      <c r="CF43" s="1" t="s">
        <v>92</v>
      </c>
      <c r="CG43" s="11" t="s">
        <v>74</v>
      </c>
      <c r="CI43" s="8"/>
      <c r="CJ43" s="8"/>
      <c r="CK43" s="8"/>
      <c r="CL43" s="8"/>
      <c r="CM43" s="8"/>
    </row>
    <row r="44" customFormat="false" ht="15" hidden="false" customHeight="false" outlineLevel="0" collapsed="false">
      <c r="B44" s="8" t="n">
        <v>1943</v>
      </c>
      <c r="C44" s="11" t="s">
        <v>81</v>
      </c>
      <c r="D44" s="11" t="s">
        <v>93</v>
      </c>
      <c r="E44" s="11" t="s">
        <v>155</v>
      </c>
      <c r="H44" s="2"/>
      <c r="I44" s="2"/>
      <c r="J44" s="2"/>
      <c r="L44" s="8" t="n">
        <v>1987</v>
      </c>
      <c r="M44" s="11" t="s">
        <v>131</v>
      </c>
      <c r="N44" s="11" t="s">
        <v>221</v>
      </c>
      <c r="Q44" s="8"/>
      <c r="R44" s="8"/>
      <c r="S44" s="8"/>
      <c r="T44" s="8"/>
      <c r="V44" s="8" t="n">
        <v>1950</v>
      </c>
      <c r="W44" s="11" t="s">
        <v>81</v>
      </c>
      <c r="X44" s="11" t="s">
        <v>91</v>
      </c>
      <c r="Y44" s="11" t="s">
        <v>192</v>
      </c>
      <c r="AA44" s="8" t="n">
        <v>1995</v>
      </c>
      <c r="AB44" s="11" t="s">
        <v>60</v>
      </c>
      <c r="AC44" s="11" t="s">
        <v>87</v>
      </c>
      <c r="AD44" s="11" t="s">
        <v>96</v>
      </c>
      <c r="AF44" s="8" t="n">
        <v>1997</v>
      </c>
      <c r="AG44" s="11" t="s">
        <v>131</v>
      </c>
      <c r="AH44" s="11" t="s">
        <v>60</v>
      </c>
      <c r="AI44" s="11" t="s">
        <v>134</v>
      </c>
      <c r="AK44" s="8" t="n">
        <v>2006</v>
      </c>
      <c r="AL44" s="11" t="s">
        <v>95</v>
      </c>
      <c r="AM44" s="11" t="s">
        <v>96</v>
      </c>
      <c r="AN44" s="11" t="s">
        <v>81</v>
      </c>
      <c r="AP44" s="8" t="n">
        <v>2009</v>
      </c>
      <c r="AQ44" s="11" t="s">
        <v>92</v>
      </c>
      <c r="AR44" s="11" t="s">
        <v>93</v>
      </c>
      <c r="AS44" s="11" t="s">
        <v>59</v>
      </c>
      <c r="AV44" s="2"/>
      <c r="AW44" s="2"/>
      <c r="AX44" s="2"/>
      <c r="AZ44" s="8" t="n">
        <v>1954</v>
      </c>
      <c r="BA44" s="11" t="s">
        <v>137</v>
      </c>
      <c r="BB44" s="11" t="s">
        <v>216</v>
      </c>
      <c r="BC44" s="11" t="s">
        <v>200</v>
      </c>
      <c r="BF44" s="2"/>
      <c r="BG44" s="2"/>
      <c r="BH44" s="2"/>
      <c r="BJ44" s="8" t="n">
        <v>2012</v>
      </c>
      <c r="BK44" s="11" t="s">
        <v>74</v>
      </c>
      <c r="BL44" s="11" t="s">
        <v>150</v>
      </c>
      <c r="BM44" s="11" t="s">
        <v>84</v>
      </c>
      <c r="BP44" s="2"/>
      <c r="BQ44" s="2"/>
      <c r="BR44" s="2"/>
      <c r="BT44" s="8" t="n">
        <v>2008</v>
      </c>
      <c r="BU44" s="11" t="s">
        <v>74</v>
      </c>
      <c r="BV44" s="11" t="s">
        <v>75</v>
      </c>
      <c r="BW44" s="11" t="s">
        <v>140</v>
      </c>
      <c r="BY44" s="8" t="n">
        <v>2008</v>
      </c>
      <c r="BZ44" s="11" t="s">
        <v>230</v>
      </c>
      <c r="CA44" s="11" t="s">
        <v>75</v>
      </c>
      <c r="CB44" s="11" t="s">
        <v>140</v>
      </c>
      <c r="CD44" s="8" t="n">
        <v>2009</v>
      </c>
      <c r="CE44" s="11" t="s">
        <v>163</v>
      </c>
      <c r="CF44" s="11" t="s">
        <v>186</v>
      </c>
      <c r="CG44" s="11" t="s">
        <v>230</v>
      </c>
      <c r="CI44" s="8"/>
      <c r="CJ44" s="8"/>
      <c r="CK44" s="8"/>
      <c r="CL44" s="8"/>
      <c r="CM44" s="8"/>
    </row>
    <row r="45" customFormat="false" ht="15" hidden="false" customHeight="false" outlineLevel="0" collapsed="false">
      <c r="B45" s="8" t="n">
        <v>1945</v>
      </c>
      <c r="C45" s="11" t="s">
        <v>155</v>
      </c>
      <c r="D45" s="11" t="s">
        <v>161</v>
      </c>
      <c r="E45" s="11" t="s">
        <v>81</v>
      </c>
      <c r="H45" s="2"/>
      <c r="I45" s="2"/>
      <c r="J45" s="2"/>
      <c r="L45" s="8" t="n">
        <v>1988</v>
      </c>
      <c r="M45" s="11" t="s">
        <v>131</v>
      </c>
      <c r="N45" s="11" t="s">
        <v>221</v>
      </c>
      <c r="Q45" s="8"/>
      <c r="R45" s="8"/>
      <c r="S45" s="8"/>
      <c r="T45" s="8"/>
      <c r="V45" s="2" t="n">
        <v>1951</v>
      </c>
      <c r="W45" s="1" t="s">
        <v>81</v>
      </c>
      <c r="X45" s="1" t="s">
        <v>192</v>
      </c>
      <c r="Y45" s="11" t="s">
        <v>95</v>
      </c>
      <c r="AA45" s="2" t="n">
        <v>1996</v>
      </c>
      <c r="AB45" s="1" t="s">
        <v>60</v>
      </c>
      <c r="AC45" s="1" t="s">
        <v>87</v>
      </c>
      <c r="AD45" s="11" t="s">
        <v>131</v>
      </c>
      <c r="AF45" s="2" t="n">
        <v>1998</v>
      </c>
      <c r="AG45" s="1" t="s">
        <v>60</v>
      </c>
      <c r="AH45" s="1" t="s">
        <v>87</v>
      </c>
      <c r="AI45" s="11" t="s">
        <v>61</v>
      </c>
      <c r="AK45" s="2" t="n">
        <v>2007</v>
      </c>
      <c r="AL45" s="1" t="s">
        <v>131</v>
      </c>
      <c r="AM45" s="1" t="s">
        <v>113</v>
      </c>
      <c r="AN45" s="11" t="s">
        <v>61</v>
      </c>
      <c r="AP45" s="2" t="n">
        <v>2010</v>
      </c>
      <c r="AQ45" s="1" t="s">
        <v>199</v>
      </c>
      <c r="AR45" s="1" t="s">
        <v>92</v>
      </c>
      <c r="AS45" s="11" t="s">
        <v>131</v>
      </c>
      <c r="AV45" s="2"/>
      <c r="AW45" s="2"/>
      <c r="AX45" s="2"/>
      <c r="BC45" s="11" t="s">
        <v>199</v>
      </c>
      <c r="BF45" s="2"/>
      <c r="BG45" s="2"/>
      <c r="BH45" s="2"/>
      <c r="BJ45" s="2" t="n">
        <v>2013</v>
      </c>
      <c r="BK45" s="1" t="s">
        <v>74</v>
      </c>
      <c r="BL45" s="1" t="s">
        <v>157</v>
      </c>
      <c r="BM45" s="11" t="s">
        <v>61</v>
      </c>
      <c r="BP45" s="2"/>
      <c r="BQ45" s="2"/>
      <c r="BR45" s="2"/>
      <c r="BT45" s="2" t="n">
        <v>2009</v>
      </c>
      <c r="BU45" s="1" t="s">
        <v>229</v>
      </c>
      <c r="BV45" s="1" t="s">
        <v>124</v>
      </c>
      <c r="BW45" s="11" t="s">
        <v>75</v>
      </c>
      <c r="BY45" s="2" t="n">
        <v>2009</v>
      </c>
      <c r="BZ45" s="1" t="s">
        <v>186</v>
      </c>
      <c r="CA45" s="1" t="s">
        <v>229</v>
      </c>
      <c r="CB45" s="11" t="s">
        <v>84</v>
      </c>
      <c r="CD45" s="2" t="n">
        <v>2010</v>
      </c>
      <c r="CE45" s="1" t="s">
        <v>131</v>
      </c>
      <c r="CF45" s="1" t="s">
        <v>96</v>
      </c>
      <c r="CG45" s="11" t="s">
        <v>106</v>
      </c>
      <c r="CI45" s="8"/>
      <c r="CJ45" s="8"/>
      <c r="CK45" s="8"/>
      <c r="CL45" s="8"/>
      <c r="CM45" s="8"/>
    </row>
    <row r="46" customFormat="false" ht="15" hidden="false" customHeight="false" outlineLevel="0" collapsed="false">
      <c r="B46" s="8" t="n">
        <v>1946</v>
      </c>
      <c r="C46" s="11" t="s">
        <v>155</v>
      </c>
      <c r="D46" s="11" t="s">
        <v>81</v>
      </c>
      <c r="E46" s="11" t="s">
        <v>95</v>
      </c>
      <c r="H46" s="2"/>
      <c r="I46" s="2"/>
      <c r="J46" s="2"/>
      <c r="L46" s="8" t="n">
        <v>1989</v>
      </c>
      <c r="M46" s="11" t="s">
        <v>131</v>
      </c>
      <c r="N46" s="11" t="s">
        <v>231</v>
      </c>
      <c r="Q46" s="8"/>
      <c r="R46" s="8"/>
      <c r="S46" s="8"/>
      <c r="T46" s="8"/>
      <c r="V46" s="8" t="n">
        <v>1952</v>
      </c>
      <c r="W46" s="11" t="s">
        <v>232</v>
      </c>
      <c r="X46" s="11" t="s">
        <v>81</v>
      </c>
      <c r="Y46" s="11" t="s">
        <v>192</v>
      </c>
      <c r="AA46" s="8" t="n">
        <v>1997</v>
      </c>
      <c r="AB46" s="11" t="s">
        <v>84</v>
      </c>
      <c r="AC46" s="11" t="s">
        <v>60</v>
      </c>
      <c r="AD46" s="11" t="s">
        <v>61</v>
      </c>
      <c r="AF46" s="8" t="n">
        <v>1999</v>
      </c>
      <c r="AG46" s="11" t="s">
        <v>233</v>
      </c>
      <c r="AH46" s="11" t="s">
        <v>106</v>
      </c>
      <c r="AI46" s="11" t="s">
        <v>113</v>
      </c>
      <c r="AK46" s="8" t="n">
        <v>2008</v>
      </c>
      <c r="AL46" s="11" t="s">
        <v>92</v>
      </c>
      <c r="AM46" s="11" t="s">
        <v>143</v>
      </c>
      <c r="AN46" s="11" t="s">
        <v>95</v>
      </c>
      <c r="AP46" s="8" t="n">
        <v>2011</v>
      </c>
      <c r="AQ46" s="11" t="s">
        <v>96</v>
      </c>
      <c r="AR46" s="11" t="s">
        <v>106</v>
      </c>
      <c r="AS46" s="11" t="s">
        <v>140</v>
      </c>
      <c r="AV46" s="2"/>
      <c r="AW46" s="2"/>
      <c r="AX46" s="2"/>
      <c r="AZ46" s="8" t="n">
        <v>1955</v>
      </c>
      <c r="BA46" s="11" t="s">
        <v>216</v>
      </c>
      <c r="BB46" s="11" t="s">
        <v>137</v>
      </c>
      <c r="BC46" s="11" t="s">
        <v>199</v>
      </c>
      <c r="BF46" s="2"/>
      <c r="BG46" s="2"/>
      <c r="BH46" s="2"/>
      <c r="BJ46" s="8" t="n">
        <v>2014</v>
      </c>
      <c r="BK46" s="11" t="s">
        <v>84</v>
      </c>
      <c r="BL46" s="11" t="s">
        <v>150</v>
      </c>
      <c r="BM46" s="11" t="s">
        <v>157</v>
      </c>
      <c r="BP46" s="2"/>
      <c r="BQ46" s="2"/>
      <c r="BR46" s="2"/>
      <c r="BT46" s="8" t="n">
        <v>2010</v>
      </c>
      <c r="BU46" s="11" t="s">
        <v>84</v>
      </c>
      <c r="BV46" s="11" t="s">
        <v>222</v>
      </c>
      <c r="BW46" s="11" t="s">
        <v>186</v>
      </c>
      <c r="BY46" s="8" t="n">
        <v>2010</v>
      </c>
      <c r="BZ46" s="11" t="s">
        <v>157</v>
      </c>
      <c r="CA46" s="11" t="s">
        <v>74</v>
      </c>
      <c r="CB46" s="11" t="s">
        <v>75</v>
      </c>
      <c r="CD46" s="8" t="n">
        <v>2011</v>
      </c>
      <c r="CE46" s="11" t="s">
        <v>74</v>
      </c>
      <c r="CF46" s="11" t="s">
        <v>124</v>
      </c>
      <c r="CG46" s="11" t="s">
        <v>92</v>
      </c>
      <c r="CI46" s="8"/>
      <c r="CJ46" s="8"/>
      <c r="CK46" s="8"/>
      <c r="CL46" s="8"/>
      <c r="CM46" s="8"/>
    </row>
    <row r="47" customFormat="false" ht="15" hidden="false" customHeight="false" outlineLevel="0" collapsed="false">
      <c r="B47" s="8" t="n">
        <v>1947</v>
      </c>
      <c r="C47" s="11" t="s">
        <v>81</v>
      </c>
      <c r="D47" s="11" t="s">
        <v>155</v>
      </c>
      <c r="E47" s="11" t="s">
        <v>108</v>
      </c>
      <c r="H47" s="2"/>
      <c r="I47" s="2"/>
      <c r="J47" s="2"/>
      <c r="L47" s="8" t="n">
        <v>1990</v>
      </c>
      <c r="M47" s="11" t="s">
        <v>131</v>
      </c>
      <c r="N47" s="11" t="s">
        <v>95</v>
      </c>
      <c r="Q47" s="8"/>
      <c r="R47" s="8"/>
      <c r="S47" s="8"/>
      <c r="T47" s="8"/>
      <c r="V47" s="8" t="n">
        <v>1953</v>
      </c>
      <c r="W47" s="11" t="s">
        <v>62</v>
      </c>
      <c r="X47" s="11" t="s">
        <v>234</v>
      </c>
      <c r="Y47" s="11" t="s">
        <v>95</v>
      </c>
      <c r="AA47" s="8" t="n">
        <v>1998</v>
      </c>
      <c r="AB47" s="11" t="s">
        <v>60</v>
      </c>
      <c r="AC47" s="11" t="s">
        <v>61</v>
      </c>
      <c r="AD47" s="11" t="s">
        <v>131</v>
      </c>
      <c r="AF47" s="8" t="n">
        <v>2000</v>
      </c>
      <c r="AG47" s="11" t="s">
        <v>59</v>
      </c>
      <c r="AH47" s="11" t="s">
        <v>96</v>
      </c>
      <c r="AI47" s="11" t="s">
        <v>143</v>
      </c>
      <c r="AK47" s="8" t="n">
        <v>2009</v>
      </c>
      <c r="AL47" s="11" t="s">
        <v>59</v>
      </c>
      <c r="AM47" s="11" t="s">
        <v>61</v>
      </c>
      <c r="AN47" s="11" t="s">
        <v>92</v>
      </c>
      <c r="AP47" s="8" t="n">
        <v>2012</v>
      </c>
      <c r="AQ47" s="11" t="s">
        <v>96</v>
      </c>
      <c r="AR47" s="11" t="s">
        <v>99</v>
      </c>
      <c r="AS47" s="11" t="s">
        <v>61</v>
      </c>
      <c r="AV47" s="2"/>
      <c r="AW47" s="2"/>
      <c r="AX47" s="2"/>
      <c r="AZ47" s="8" t="n">
        <v>1956</v>
      </c>
      <c r="BA47" s="11" t="s">
        <v>137</v>
      </c>
      <c r="BB47" s="11" t="s">
        <v>216</v>
      </c>
      <c r="BC47" s="11" t="s">
        <v>120</v>
      </c>
      <c r="BF47" s="2"/>
      <c r="BG47" s="2"/>
      <c r="BH47" s="2"/>
      <c r="BJ47" s="8" t="n">
        <v>2015</v>
      </c>
      <c r="BK47" s="11" t="s">
        <v>169</v>
      </c>
      <c r="BL47" s="11" t="s">
        <v>134</v>
      </c>
      <c r="BM47" s="11" t="s">
        <v>84</v>
      </c>
      <c r="BP47" s="2"/>
      <c r="BQ47" s="2"/>
      <c r="BR47" s="2"/>
      <c r="BT47" s="8" t="n">
        <v>2011</v>
      </c>
      <c r="BU47" s="11" t="s">
        <v>61</v>
      </c>
      <c r="BV47" s="11" t="s">
        <v>74</v>
      </c>
      <c r="BW47" s="11" t="s">
        <v>157</v>
      </c>
      <c r="BY47" s="8" t="n">
        <v>2011</v>
      </c>
      <c r="BZ47" s="11" t="s">
        <v>163</v>
      </c>
      <c r="CA47" s="11" t="s">
        <v>81</v>
      </c>
      <c r="CB47" s="11" t="s">
        <v>131</v>
      </c>
      <c r="CD47" s="8" t="n">
        <v>2012</v>
      </c>
      <c r="CE47" s="11" t="s">
        <v>124</v>
      </c>
      <c r="CF47" s="11" t="s">
        <v>61</v>
      </c>
      <c r="CG47" s="11" t="s">
        <v>96</v>
      </c>
      <c r="CI47" s="8"/>
      <c r="CJ47" s="8"/>
      <c r="CK47" s="8"/>
      <c r="CL47" s="8"/>
      <c r="CM47" s="8"/>
    </row>
    <row r="48" customFormat="false" ht="15" hidden="false" customHeight="false" outlineLevel="0" collapsed="false">
      <c r="B48" s="8" t="n">
        <v>1948</v>
      </c>
      <c r="C48" s="11" t="s">
        <v>81</v>
      </c>
      <c r="D48" s="11" t="s">
        <v>62</v>
      </c>
      <c r="E48" s="11" t="s">
        <v>108</v>
      </c>
      <c r="H48" s="2"/>
      <c r="I48" s="2"/>
      <c r="J48" s="2"/>
      <c r="L48" s="8" t="n">
        <v>1991</v>
      </c>
      <c r="M48" s="11" t="s">
        <v>131</v>
      </c>
      <c r="N48" s="11" t="s">
        <v>96</v>
      </c>
      <c r="Q48" s="8"/>
      <c r="R48" s="8"/>
      <c r="S48" s="8"/>
      <c r="T48" s="8"/>
      <c r="V48" s="8" t="n">
        <v>1954</v>
      </c>
      <c r="W48" s="11" t="s">
        <v>235</v>
      </c>
      <c r="X48" s="11" t="s">
        <v>219</v>
      </c>
      <c r="Y48" s="11" t="s">
        <v>236</v>
      </c>
      <c r="AA48" s="8" t="n">
        <v>1999</v>
      </c>
      <c r="AB48" s="11" t="s">
        <v>96</v>
      </c>
      <c r="AC48" s="11" t="s">
        <v>60</v>
      </c>
      <c r="AD48" s="11" t="s">
        <v>124</v>
      </c>
      <c r="AF48" s="8" t="n">
        <v>2001</v>
      </c>
      <c r="AG48" s="11" t="s">
        <v>61</v>
      </c>
      <c r="AH48" s="11" t="s">
        <v>131</v>
      </c>
      <c r="AI48" s="11" t="s">
        <v>106</v>
      </c>
      <c r="AK48" s="8" t="n">
        <v>2010</v>
      </c>
      <c r="AL48" s="11" t="s">
        <v>96</v>
      </c>
      <c r="AM48" s="11" t="s">
        <v>60</v>
      </c>
      <c r="AN48" s="11" t="s">
        <v>92</v>
      </c>
      <c r="AP48" s="8" t="n">
        <v>2013</v>
      </c>
      <c r="AQ48" s="11" t="s">
        <v>168</v>
      </c>
      <c r="AR48" s="11" t="s">
        <v>113</v>
      </c>
      <c r="AS48" s="11" t="s">
        <v>96</v>
      </c>
      <c r="AV48" s="2"/>
      <c r="AW48" s="2"/>
      <c r="AX48" s="2"/>
      <c r="AZ48" s="8" t="n">
        <v>1957</v>
      </c>
      <c r="BA48" s="11" t="s">
        <v>120</v>
      </c>
      <c r="BB48" s="11" t="s">
        <v>137</v>
      </c>
      <c r="BC48" s="11" t="s">
        <v>237</v>
      </c>
      <c r="BF48" s="2"/>
      <c r="BG48" s="2"/>
      <c r="BH48" s="2"/>
      <c r="BJ48" s="8" t="n">
        <v>2016</v>
      </c>
      <c r="BK48" s="11" t="s">
        <v>169</v>
      </c>
      <c r="BL48" s="11" t="s">
        <v>124</v>
      </c>
      <c r="BM48" s="11" t="s">
        <v>131</v>
      </c>
      <c r="BP48" s="2"/>
      <c r="BQ48" s="2"/>
      <c r="BR48" s="2"/>
      <c r="BT48" s="8" t="n">
        <v>2012</v>
      </c>
      <c r="BU48" s="11" t="s">
        <v>74</v>
      </c>
      <c r="BV48" s="11" t="s">
        <v>157</v>
      </c>
      <c r="BW48" s="11" t="s">
        <v>163</v>
      </c>
      <c r="BY48" s="8" t="n">
        <v>2012</v>
      </c>
      <c r="BZ48" s="11" t="s">
        <v>131</v>
      </c>
      <c r="CA48" s="11" t="s">
        <v>124</v>
      </c>
      <c r="CB48" s="11" t="s">
        <v>163</v>
      </c>
      <c r="CD48" s="8" t="n">
        <v>2013</v>
      </c>
      <c r="CE48" s="11" t="s">
        <v>238</v>
      </c>
      <c r="CF48" s="11" t="s">
        <v>75</v>
      </c>
      <c r="CG48" s="11" t="s">
        <v>124</v>
      </c>
      <c r="CI48" s="8"/>
      <c r="CJ48" s="8"/>
      <c r="CK48" s="8"/>
      <c r="CL48" s="8"/>
      <c r="CM48" s="8"/>
    </row>
    <row r="49" customFormat="false" ht="15" hidden="false" customHeight="false" outlineLevel="0" collapsed="false">
      <c r="B49" s="8" t="n">
        <v>1949</v>
      </c>
      <c r="C49" s="11" t="s">
        <v>62</v>
      </c>
      <c r="D49" s="11" t="s">
        <v>120</v>
      </c>
      <c r="E49" s="11" t="s">
        <v>125</v>
      </c>
      <c r="H49" s="2"/>
      <c r="I49" s="2"/>
      <c r="J49" s="2"/>
      <c r="L49" s="8" t="n">
        <v>1992</v>
      </c>
      <c r="M49" s="11" t="s">
        <v>96</v>
      </c>
      <c r="N49" s="11" t="s">
        <v>131</v>
      </c>
      <c r="Q49" s="8"/>
      <c r="R49" s="8"/>
      <c r="S49" s="8"/>
      <c r="T49" s="8"/>
      <c r="V49" s="8" t="n">
        <v>1955</v>
      </c>
      <c r="W49" s="11" t="s">
        <v>92</v>
      </c>
      <c r="X49" s="11" t="s">
        <v>219</v>
      </c>
      <c r="Y49" s="11" t="s">
        <v>87</v>
      </c>
      <c r="AA49" s="8" t="n">
        <v>2000</v>
      </c>
      <c r="AB49" s="11" t="s">
        <v>87</v>
      </c>
      <c r="AC49" s="11" t="s">
        <v>60</v>
      </c>
      <c r="AD49" s="11" t="s">
        <v>96</v>
      </c>
      <c r="AF49" s="8" t="n">
        <v>2002</v>
      </c>
      <c r="AG49" s="11" t="s">
        <v>143</v>
      </c>
      <c r="AH49" s="11" t="s">
        <v>61</v>
      </c>
      <c r="AI49" s="11" t="s">
        <v>60</v>
      </c>
      <c r="AK49" s="8" t="n">
        <v>2011</v>
      </c>
      <c r="AL49" s="11" t="s">
        <v>163</v>
      </c>
      <c r="AM49" s="11" t="s">
        <v>93</v>
      </c>
      <c r="AN49" s="11" t="s">
        <v>83</v>
      </c>
      <c r="AP49" s="8" t="n">
        <v>2014</v>
      </c>
      <c r="AQ49" s="11" t="s">
        <v>95</v>
      </c>
      <c r="AR49" s="11" t="s">
        <v>120</v>
      </c>
      <c r="AS49" s="11" t="s">
        <v>60</v>
      </c>
      <c r="AV49" s="2"/>
      <c r="AW49" s="2"/>
      <c r="AX49" s="2"/>
      <c r="AZ49" s="8" t="n">
        <v>1958</v>
      </c>
      <c r="BA49" s="11" t="s">
        <v>137</v>
      </c>
      <c r="BB49" s="11" t="s">
        <v>120</v>
      </c>
      <c r="BC49" s="11" t="s">
        <v>87</v>
      </c>
      <c r="BF49" s="2"/>
      <c r="BG49" s="2"/>
      <c r="BH49" s="2"/>
      <c r="BJ49" s="8" t="n">
        <v>2017</v>
      </c>
      <c r="BK49" s="11" t="s">
        <v>169</v>
      </c>
      <c r="BL49" s="11" t="s">
        <v>74</v>
      </c>
      <c r="BM49" s="11" t="s">
        <v>131</v>
      </c>
      <c r="BP49" s="2"/>
      <c r="BQ49" s="2"/>
      <c r="BR49" s="2"/>
      <c r="BT49" s="8" t="n">
        <v>2013</v>
      </c>
      <c r="BU49" s="11" t="s">
        <v>163</v>
      </c>
      <c r="BV49" s="11" t="s">
        <v>131</v>
      </c>
      <c r="BW49" s="11" t="s">
        <v>75</v>
      </c>
      <c r="BY49" s="8" t="n">
        <v>2013</v>
      </c>
      <c r="BZ49" s="11" t="s">
        <v>74</v>
      </c>
      <c r="CA49" s="11" t="s">
        <v>124</v>
      </c>
      <c r="CB49" s="11" t="s">
        <v>238</v>
      </c>
      <c r="CD49" s="8" t="n">
        <v>2014</v>
      </c>
      <c r="CE49" s="11" t="s">
        <v>75</v>
      </c>
      <c r="CF49" s="11" t="s">
        <v>81</v>
      </c>
      <c r="CG49" s="11" t="s">
        <v>74</v>
      </c>
      <c r="CI49" s="8"/>
      <c r="CJ49" s="8"/>
      <c r="CK49" s="8"/>
      <c r="CL49" s="8"/>
      <c r="CM49" s="8"/>
    </row>
    <row r="50" customFormat="false" ht="15" hidden="false" customHeight="false" outlineLevel="0" collapsed="false">
      <c r="B50" s="8" t="n">
        <v>1950</v>
      </c>
      <c r="C50" s="11" t="s">
        <v>62</v>
      </c>
      <c r="D50" s="11" t="s">
        <v>81</v>
      </c>
      <c r="E50" s="11" t="s">
        <v>120</v>
      </c>
      <c r="H50" s="2"/>
      <c r="I50" s="2"/>
      <c r="J50" s="2"/>
      <c r="L50" s="8" t="n">
        <v>1993</v>
      </c>
      <c r="M50" s="11" t="s">
        <v>93</v>
      </c>
      <c r="N50" s="11" t="s">
        <v>90</v>
      </c>
      <c r="Q50" s="8"/>
      <c r="R50" s="8"/>
      <c r="S50" s="8"/>
      <c r="T50" s="8"/>
      <c r="V50" s="8" t="n">
        <v>1956</v>
      </c>
      <c r="W50" s="11" t="s">
        <v>92</v>
      </c>
      <c r="X50" s="11" t="s">
        <v>161</v>
      </c>
      <c r="Y50" s="11" t="s">
        <v>60</v>
      </c>
      <c r="AA50" s="8" t="n">
        <v>2001</v>
      </c>
      <c r="AB50" s="11" t="s">
        <v>59</v>
      </c>
      <c r="AC50" s="11" t="s">
        <v>60</v>
      </c>
      <c r="AD50" s="11" t="s">
        <v>143</v>
      </c>
      <c r="AF50" s="8" t="n">
        <v>2003</v>
      </c>
      <c r="AG50" s="11" t="s">
        <v>61</v>
      </c>
      <c r="AH50" s="11" t="s">
        <v>113</v>
      </c>
      <c r="AI50" s="11" t="s">
        <v>239</v>
      </c>
      <c r="AK50" s="8" t="n">
        <v>2012</v>
      </c>
      <c r="AL50" s="11" t="s">
        <v>143</v>
      </c>
      <c r="AM50" s="11" t="s">
        <v>93</v>
      </c>
      <c r="AN50" s="11" t="s">
        <v>131</v>
      </c>
      <c r="AP50" s="8" t="n">
        <v>2015</v>
      </c>
      <c r="AQ50" s="11" t="s">
        <v>61</v>
      </c>
      <c r="AR50" s="11" t="s">
        <v>93</v>
      </c>
      <c r="AS50" s="11" t="s">
        <v>60</v>
      </c>
      <c r="AV50" s="2"/>
      <c r="AW50" s="2"/>
      <c r="AX50" s="2"/>
      <c r="AZ50" s="8" t="n">
        <v>1959</v>
      </c>
      <c r="BA50" s="11" t="s">
        <v>137</v>
      </c>
      <c r="BB50" s="11" t="s">
        <v>87</v>
      </c>
      <c r="BC50" s="11" t="s">
        <v>120</v>
      </c>
      <c r="BF50" s="2"/>
      <c r="BG50" s="2"/>
      <c r="BH50" s="2"/>
      <c r="BJ50" s="8" t="n">
        <v>2018</v>
      </c>
      <c r="BK50" s="11" t="s">
        <v>75</v>
      </c>
      <c r="BL50" s="11" t="s">
        <v>74</v>
      </c>
      <c r="BM50" s="11" t="s">
        <v>240</v>
      </c>
      <c r="BP50" s="2"/>
      <c r="BQ50" s="2"/>
      <c r="BR50" s="2"/>
      <c r="BT50" s="8" t="n">
        <v>2014</v>
      </c>
      <c r="BU50" s="11" t="s">
        <v>124</v>
      </c>
      <c r="BV50" s="11" t="s">
        <v>131</v>
      </c>
      <c r="BW50" s="11" t="s">
        <v>92</v>
      </c>
      <c r="BY50" s="8" t="n">
        <v>2014</v>
      </c>
      <c r="BZ50" s="11" t="s">
        <v>113</v>
      </c>
      <c r="CA50" s="11" t="s">
        <v>124</v>
      </c>
      <c r="CB50" s="11" t="s">
        <v>74</v>
      </c>
      <c r="CD50" s="8" t="n">
        <v>2015</v>
      </c>
      <c r="CE50" s="11" t="s">
        <v>74</v>
      </c>
      <c r="CF50" s="11" t="s">
        <v>90</v>
      </c>
      <c r="CG50" s="11" t="s">
        <v>75</v>
      </c>
      <c r="CI50" s="8"/>
      <c r="CJ50" s="8"/>
      <c r="CK50" s="8"/>
      <c r="CL50" s="8"/>
      <c r="CM50" s="8"/>
    </row>
    <row r="51" customFormat="false" ht="15" hidden="false" customHeight="false" outlineLevel="0" collapsed="false">
      <c r="B51" s="8" t="n">
        <v>1951</v>
      </c>
      <c r="C51" s="11" t="s">
        <v>62</v>
      </c>
      <c r="D51" s="11" t="s">
        <v>137</v>
      </c>
      <c r="E51" s="11" t="s">
        <v>120</v>
      </c>
      <c r="H51" s="2"/>
      <c r="I51" s="2"/>
      <c r="J51" s="2"/>
      <c r="L51" s="8" t="n">
        <v>1994</v>
      </c>
      <c r="M51" s="11" t="s">
        <v>87</v>
      </c>
      <c r="N51" s="11" t="s">
        <v>81</v>
      </c>
      <c r="Q51" s="8"/>
      <c r="R51" s="8"/>
      <c r="S51" s="8"/>
      <c r="T51" s="8"/>
      <c r="V51" s="8"/>
      <c r="W51" s="11"/>
      <c r="X51" s="11"/>
      <c r="Y51" s="11" t="s">
        <v>234</v>
      </c>
      <c r="AA51" s="8" t="n">
        <v>2002</v>
      </c>
      <c r="AB51" s="11" t="s">
        <v>143</v>
      </c>
      <c r="AC51" s="11" t="s">
        <v>61</v>
      </c>
      <c r="AD51" s="11" t="s">
        <v>60</v>
      </c>
      <c r="AF51" s="8" t="n">
        <v>2004</v>
      </c>
      <c r="AG51" s="11" t="s">
        <v>61</v>
      </c>
      <c r="AH51" s="11" t="s">
        <v>92</v>
      </c>
      <c r="AI51" s="11" t="s">
        <v>241</v>
      </c>
      <c r="AK51" s="8" t="n">
        <v>2013</v>
      </c>
      <c r="AL51" s="11" t="s">
        <v>96</v>
      </c>
      <c r="AM51" s="11" t="s">
        <v>93</v>
      </c>
      <c r="AN51" s="11" t="s">
        <v>99</v>
      </c>
      <c r="AP51" s="8" t="n">
        <v>2016</v>
      </c>
      <c r="AQ51" s="11" t="s">
        <v>96</v>
      </c>
      <c r="AR51" s="11" t="s">
        <v>131</v>
      </c>
      <c r="AS51" s="11" t="s">
        <v>81</v>
      </c>
      <c r="AV51" s="2"/>
      <c r="AW51" s="2"/>
      <c r="AX51" s="2"/>
      <c r="AZ51" s="8" t="n">
        <v>1960</v>
      </c>
      <c r="BA51" s="11" t="s">
        <v>91</v>
      </c>
      <c r="BB51" s="11" t="s">
        <v>137</v>
      </c>
      <c r="BC51" s="11" t="s">
        <v>87</v>
      </c>
      <c r="BF51" s="2"/>
      <c r="BG51" s="2"/>
      <c r="BH51" s="2"/>
      <c r="BJ51" s="8" t="n">
        <v>2019</v>
      </c>
      <c r="BK51" s="11" t="s">
        <v>74</v>
      </c>
      <c r="BL51" s="11" t="s">
        <v>124</v>
      </c>
      <c r="BM51" s="11" t="s">
        <v>85</v>
      </c>
      <c r="BP51" s="2"/>
      <c r="BQ51" s="2"/>
      <c r="BR51" s="2"/>
      <c r="BT51" s="8" t="n">
        <v>2015</v>
      </c>
      <c r="BU51" s="11" t="s">
        <v>74</v>
      </c>
      <c r="BV51" s="11" t="s">
        <v>124</v>
      </c>
      <c r="BW51" s="11" t="s">
        <v>238</v>
      </c>
      <c r="BY51" s="8" t="n">
        <v>2015</v>
      </c>
      <c r="BZ51" s="11" t="s">
        <v>238</v>
      </c>
      <c r="CA51" s="11" t="s">
        <v>75</v>
      </c>
      <c r="CB51" s="11" t="s">
        <v>124</v>
      </c>
      <c r="CD51" s="8" t="n">
        <v>2016</v>
      </c>
      <c r="CE51" s="11" t="s">
        <v>85</v>
      </c>
      <c r="CF51" s="11" t="s">
        <v>75</v>
      </c>
      <c r="CG51" s="11" t="s">
        <v>74</v>
      </c>
      <c r="CI51" s="8"/>
      <c r="CJ51" s="8"/>
      <c r="CK51" s="8"/>
      <c r="CL51" s="8"/>
      <c r="CM51" s="8"/>
    </row>
    <row r="52" customFormat="false" ht="15" hidden="false" customHeight="false" outlineLevel="0" collapsed="false">
      <c r="B52" s="8" t="n">
        <v>1952</v>
      </c>
      <c r="C52" s="11" t="s">
        <v>62</v>
      </c>
      <c r="D52" s="11" t="s">
        <v>120</v>
      </c>
      <c r="E52" s="11" t="s">
        <v>95</v>
      </c>
      <c r="H52" s="2"/>
      <c r="I52" s="2"/>
      <c r="J52" s="2"/>
      <c r="L52" s="8" t="n">
        <v>1995</v>
      </c>
      <c r="M52" s="11" t="s">
        <v>215</v>
      </c>
      <c r="N52" s="11" t="s">
        <v>167</v>
      </c>
      <c r="O52" s="11" t="s">
        <v>60</v>
      </c>
      <c r="Q52" s="8"/>
      <c r="R52" s="8"/>
      <c r="S52" s="8"/>
      <c r="T52" s="8"/>
      <c r="V52" s="8" t="n">
        <v>1957</v>
      </c>
      <c r="W52" s="11" t="s">
        <v>73</v>
      </c>
      <c r="X52" s="11" t="s">
        <v>87</v>
      </c>
      <c r="Y52" s="11" t="s">
        <v>223</v>
      </c>
      <c r="AA52" s="8" t="n">
        <v>2003</v>
      </c>
      <c r="AB52" s="11" t="s">
        <v>242</v>
      </c>
      <c r="AC52" s="11" t="s">
        <v>61</v>
      </c>
      <c r="AD52" s="11" t="s">
        <v>96</v>
      </c>
      <c r="AF52" s="8" t="n">
        <v>2005</v>
      </c>
      <c r="AG52" s="11" t="s">
        <v>59</v>
      </c>
      <c r="AH52" s="11" t="s">
        <v>61</v>
      </c>
      <c r="AI52" s="11" t="s">
        <v>241</v>
      </c>
      <c r="AK52" s="8" t="n">
        <v>2014</v>
      </c>
      <c r="AL52" s="11" t="s">
        <v>61</v>
      </c>
      <c r="AM52" s="11" t="s">
        <v>99</v>
      </c>
      <c r="AN52" s="11" t="s">
        <v>96</v>
      </c>
      <c r="AP52" s="8" t="n">
        <v>2017</v>
      </c>
      <c r="AQ52" s="11" t="s">
        <v>196</v>
      </c>
      <c r="AR52" s="11" t="s">
        <v>96</v>
      </c>
      <c r="AS52" s="11" t="s">
        <v>61</v>
      </c>
      <c r="AV52" s="2"/>
      <c r="AW52" s="2"/>
      <c r="AX52" s="2"/>
      <c r="AZ52" s="8" t="n">
        <v>1961</v>
      </c>
      <c r="BA52" s="11" t="s">
        <v>91</v>
      </c>
      <c r="BB52" s="11" t="s">
        <v>137</v>
      </c>
      <c r="BC52" s="11" t="s">
        <v>216</v>
      </c>
      <c r="BF52" s="2"/>
      <c r="BG52" s="2"/>
      <c r="BH52" s="2"/>
      <c r="BJ52" s="8" t="n">
        <v>2020</v>
      </c>
      <c r="BK52" s="11" t="s">
        <v>124</v>
      </c>
      <c r="BL52" s="11" t="s">
        <v>74</v>
      </c>
      <c r="BM52" s="11" t="s">
        <v>159</v>
      </c>
      <c r="BP52" s="2"/>
      <c r="BQ52" s="2"/>
      <c r="BR52" s="2"/>
      <c r="BT52" s="8" t="n">
        <v>2016</v>
      </c>
      <c r="BU52" s="11" t="s">
        <v>85</v>
      </c>
      <c r="BV52" s="11" t="s">
        <v>61</v>
      </c>
      <c r="BW52" s="11" t="s">
        <v>75</v>
      </c>
      <c r="BY52" s="8" t="n">
        <v>2016</v>
      </c>
      <c r="BZ52" s="11" t="s">
        <v>81</v>
      </c>
      <c r="CA52" s="11" t="s">
        <v>75</v>
      </c>
      <c r="CB52" s="11" t="s">
        <v>238</v>
      </c>
      <c r="CD52" s="8" t="n">
        <v>2017</v>
      </c>
      <c r="CE52" s="11" t="s">
        <v>74</v>
      </c>
      <c r="CF52" s="11" t="s">
        <v>75</v>
      </c>
      <c r="CG52" s="11" t="s">
        <v>60</v>
      </c>
      <c r="CI52" s="8"/>
      <c r="CJ52" s="8"/>
      <c r="CK52" s="8"/>
      <c r="CL52" s="8"/>
      <c r="CM52" s="8"/>
    </row>
    <row r="53" customFormat="false" ht="15" hidden="false" customHeight="false" outlineLevel="0" collapsed="false">
      <c r="B53" s="8" t="n">
        <v>1953</v>
      </c>
      <c r="C53" s="11" t="s">
        <v>120</v>
      </c>
      <c r="D53" s="11" t="s">
        <v>62</v>
      </c>
      <c r="E53" s="11" t="s">
        <v>81</v>
      </c>
      <c r="H53" s="2"/>
      <c r="I53" s="2"/>
      <c r="J53" s="2"/>
      <c r="L53" s="8" t="n">
        <v>1996</v>
      </c>
      <c r="M53" s="11" t="s">
        <v>243</v>
      </c>
      <c r="N53" s="11" t="s">
        <v>167</v>
      </c>
      <c r="O53" s="11" t="s">
        <v>215</v>
      </c>
      <c r="Q53" s="8"/>
      <c r="R53" s="8"/>
      <c r="S53" s="8"/>
      <c r="T53" s="8"/>
      <c r="V53" s="8"/>
      <c r="W53" s="11"/>
      <c r="X53" s="11"/>
      <c r="Y53" s="11" t="s">
        <v>60</v>
      </c>
      <c r="AA53" s="8" t="n">
        <v>2004</v>
      </c>
      <c r="AB53" s="11" t="s">
        <v>61</v>
      </c>
      <c r="AC53" s="11" t="s">
        <v>60</v>
      </c>
      <c r="AD53" s="11" t="s">
        <v>242</v>
      </c>
      <c r="AF53" s="8" t="n">
        <v>2006</v>
      </c>
      <c r="AG53" s="11" t="s">
        <v>113</v>
      </c>
      <c r="AH53" s="11" t="s">
        <v>105</v>
      </c>
      <c r="AI53" s="11" t="s">
        <v>199</v>
      </c>
      <c r="AK53" s="8" t="n">
        <v>2015</v>
      </c>
      <c r="AL53" s="11" t="s">
        <v>168</v>
      </c>
      <c r="AM53" s="11" t="s">
        <v>95</v>
      </c>
      <c r="AN53" s="11" t="s">
        <v>96</v>
      </c>
      <c r="AP53" s="8" t="n">
        <v>2018</v>
      </c>
      <c r="AQ53" s="11" t="s">
        <v>93</v>
      </c>
      <c r="AR53" s="11" t="s">
        <v>159</v>
      </c>
      <c r="AS53" s="11" t="s">
        <v>96</v>
      </c>
      <c r="AV53" s="2"/>
      <c r="AW53" s="2"/>
      <c r="AX53" s="2"/>
      <c r="AZ53" s="8" t="n">
        <v>1962</v>
      </c>
      <c r="BA53" s="11" t="s">
        <v>91</v>
      </c>
      <c r="BB53" s="11" t="s">
        <v>137</v>
      </c>
      <c r="BC53" s="11" t="s">
        <v>216</v>
      </c>
      <c r="BF53" s="2"/>
      <c r="BG53" s="2"/>
      <c r="BH53" s="2"/>
      <c r="BJ53" s="8" t="n">
        <v>2021</v>
      </c>
      <c r="BK53" s="11" t="s">
        <v>74</v>
      </c>
      <c r="BL53" s="11" t="s">
        <v>157</v>
      </c>
      <c r="BM53" s="11" t="s">
        <v>124</v>
      </c>
      <c r="BP53" s="2"/>
      <c r="BQ53" s="2"/>
      <c r="BR53" s="2"/>
      <c r="BT53" s="8" t="n">
        <v>2017</v>
      </c>
      <c r="BU53" s="11" t="s">
        <v>124</v>
      </c>
      <c r="BV53" s="11" t="s">
        <v>244</v>
      </c>
      <c r="BW53" s="11" t="s">
        <v>75</v>
      </c>
      <c r="BY53" s="8" t="n">
        <v>2017</v>
      </c>
      <c r="BZ53" s="11" t="s">
        <v>74</v>
      </c>
      <c r="CA53" s="11" t="s">
        <v>245</v>
      </c>
      <c r="CB53" s="11" t="s">
        <v>75</v>
      </c>
      <c r="CD53" s="8" t="n">
        <v>2018</v>
      </c>
      <c r="CE53" s="11" t="s">
        <v>74</v>
      </c>
      <c r="CF53" s="11" t="s">
        <v>81</v>
      </c>
      <c r="CG53" s="11" t="s">
        <v>75</v>
      </c>
      <c r="CI53" s="8"/>
      <c r="CJ53" s="8"/>
      <c r="CK53" s="8"/>
      <c r="CL53" s="8"/>
      <c r="CM53" s="8"/>
    </row>
    <row r="54" customFormat="false" ht="15" hidden="false" customHeight="false" outlineLevel="0" collapsed="false">
      <c r="B54" s="8" t="n">
        <v>1954</v>
      </c>
      <c r="C54" s="11" t="s">
        <v>81</v>
      </c>
      <c r="D54" s="11" t="s">
        <v>120</v>
      </c>
      <c r="E54" s="11" t="s">
        <v>93</v>
      </c>
      <c r="H54" s="2"/>
      <c r="I54" s="2"/>
      <c r="J54" s="2"/>
      <c r="L54" s="8" t="n">
        <v>1997</v>
      </c>
      <c r="M54" s="11" t="s">
        <v>222</v>
      </c>
      <c r="N54" s="11" t="s">
        <v>246</v>
      </c>
      <c r="O54" s="11" t="s">
        <v>59</v>
      </c>
      <c r="Q54" s="8"/>
      <c r="R54" s="8"/>
      <c r="S54" s="8"/>
      <c r="T54" s="8"/>
      <c r="V54" s="8" t="n">
        <v>1958</v>
      </c>
      <c r="W54" s="11" t="s">
        <v>120</v>
      </c>
      <c r="X54" s="11" t="s">
        <v>91</v>
      </c>
      <c r="Y54" s="11" t="s">
        <v>247</v>
      </c>
      <c r="AA54" s="8" t="n">
        <v>2005</v>
      </c>
      <c r="AB54" s="11" t="s">
        <v>61</v>
      </c>
      <c r="AC54" s="11" t="s">
        <v>60</v>
      </c>
      <c r="AD54" s="11" t="s">
        <v>143</v>
      </c>
      <c r="AF54" s="8" t="n">
        <v>2007</v>
      </c>
      <c r="AG54" s="11" t="s">
        <v>113</v>
      </c>
      <c r="AH54" s="11" t="s">
        <v>93</v>
      </c>
      <c r="AI54" s="11" t="s">
        <v>60</v>
      </c>
      <c r="AK54" s="8" t="n">
        <v>2016</v>
      </c>
      <c r="AL54" s="11" t="s">
        <v>95</v>
      </c>
      <c r="AM54" s="11" t="s">
        <v>120</v>
      </c>
      <c r="AN54" s="11" t="s">
        <v>83</v>
      </c>
      <c r="AP54" s="8" t="n">
        <v>2019</v>
      </c>
      <c r="AQ54" s="11" t="s">
        <v>163</v>
      </c>
      <c r="AR54" s="11" t="s">
        <v>96</v>
      </c>
      <c r="AS54" s="11" t="s">
        <v>248</v>
      </c>
      <c r="AV54" s="2"/>
      <c r="AW54" s="2"/>
      <c r="AX54" s="2"/>
      <c r="AZ54" s="8" t="n">
        <v>1963</v>
      </c>
      <c r="BA54" s="11" t="s">
        <v>137</v>
      </c>
      <c r="BB54" s="11" t="s">
        <v>91</v>
      </c>
      <c r="BC54" s="11" t="s">
        <v>216</v>
      </c>
      <c r="BF54" s="2"/>
      <c r="BG54" s="2"/>
      <c r="BH54" s="2"/>
      <c r="BJ54" s="8" t="n">
        <v>2022</v>
      </c>
      <c r="BK54" s="11" t="s">
        <v>75</v>
      </c>
      <c r="BL54" s="11" t="s">
        <v>74</v>
      </c>
      <c r="BM54" s="11" t="s">
        <v>140</v>
      </c>
      <c r="BP54" s="2"/>
      <c r="BQ54" s="2"/>
      <c r="BR54" s="2"/>
      <c r="BT54" s="8" t="n">
        <v>2018</v>
      </c>
      <c r="BU54" s="11" t="s">
        <v>74</v>
      </c>
      <c r="BV54" s="11" t="s">
        <v>81</v>
      </c>
      <c r="BW54" s="11" t="s">
        <v>238</v>
      </c>
      <c r="BY54" s="8" t="n">
        <v>2018</v>
      </c>
      <c r="BZ54" s="11" t="s">
        <v>75</v>
      </c>
      <c r="CA54" s="11" t="s">
        <v>140</v>
      </c>
      <c r="CB54" s="11" t="s">
        <v>238</v>
      </c>
      <c r="CD54" s="8" t="n">
        <v>2019</v>
      </c>
      <c r="CE54" s="11" t="s">
        <v>81</v>
      </c>
      <c r="CF54" s="11" t="s">
        <v>140</v>
      </c>
      <c r="CG54" s="11" t="s">
        <v>75</v>
      </c>
      <c r="CI54" s="8"/>
      <c r="CJ54" s="8"/>
      <c r="CK54" s="8"/>
      <c r="CL54" s="8"/>
      <c r="CM54" s="8"/>
    </row>
    <row r="55" customFormat="false" ht="15" hidden="false" customHeight="false" outlineLevel="0" collapsed="false">
      <c r="B55" s="8" t="n">
        <v>1955</v>
      </c>
      <c r="C55" s="11" t="s">
        <v>81</v>
      </c>
      <c r="D55" s="11" t="s">
        <v>93</v>
      </c>
      <c r="E55" s="11" t="s">
        <v>91</v>
      </c>
      <c r="H55" s="2"/>
      <c r="I55" s="2"/>
      <c r="J55" s="2"/>
      <c r="L55" s="8" t="n">
        <v>1998</v>
      </c>
      <c r="M55" s="11" t="s">
        <v>243</v>
      </c>
      <c r="N55" s="11" t="s">
        <v>59</v>
      </c>
      <c r="O55" s="11" t="s">
        <v>246</v>
      </c>
      <c r="Q55" s="8"/>
      <c r="R55" s="8"/>
      <c r="S55" s="8"/>
      <c r="T55" s="8"/>
      <c r="V55" s="8"/>
      <c r="W55" s="11"/>
      <c r="X55" s="11"/>
      <c r="Y55" s="11" t="s">
        <v>249</v>
      </c>
      <c r="AA55" s="8" t="n">
        <v>2006</v>
      </c>
      <c r="AB55" s="11" t="s">
        <v>60</v>
      </c>
      <c r="AC55" s="11" t="s">
        <v>92</v>
      </c>
      <c r="AD55" s="11" t="s">
        <v>61</v>
      </c>
      <c r="AF55" s="8" t="n">
        <v>2008</v>
      </c>
      <c r="AG55" s="11" t="s">
        <v>218</v>
      </c>
      <c r="AH55" s="11" t="s">
        <v>95</v>
      </c>
      <c r="AI55" s="11" t="s">
        <v>105</v>
      </c>
      <c r="AK55" s="8" t="n">
        <v>2017</v>
      </c>
      <c r="AL55" s="11" t="s">
        <v>60</v>
      </c>
      <c r="AM55" s="11" t="s">
        <v>61</v>
      </c>
      <c r="AN55" s="11" t="s">
        <v>93</v>
      </c>
      <c r="AP55" s="8" t="n">
        <v>2020</v>
      </c>
      <c r="AQ55" s="11" t="s">
        <v>182</v>
      </c>
      <c r="AR55" s="11" t="s">
        <v>182</v>
      </c>
      <c r="AS55" s="11" t="s">
        <v>182</v>
      </c>
      <c r="AV55" s="2"/>
      <c r="AW55" s="2"/>
      <c r="AX55" s="2"/>
      <c r="AZ55" s="8" t="n">
        <v>1964</v>
      </c>
      <c r="BA55" s="11" t="s">
        <v>137</v>
      </c>
      <c r="BB55" s="11" t="s">
        <v>59</v>
      </c>
      <c r="BC55" s="11" t="s">
        <v>172</v>
      </c>
      <c r="BF55" s="2"/>
      <c r="BG55" s="2"/>
      <c r="BH55" s="2"/>
      <c r="BJ55" s="8" t="n">
        <v>2023</v>
      </c>
      <c r="BK55" s="11" t="s">
        <v>239</v>
      </c>
      <c r="BL55" s="11" t="s">
        <v>140</v>
      </c>
      <c r="BM55" s="11" t="s">
        <v>75</v>
      </c>
      <c r="BP55" s="2"/>
      <c r="BQ55" s="2"/>
      <c r="BR55" s="2"/>
      <c r="BT55" s="8" t="n">
        <v>2019</v>
      </c>
      <c r="BU55" s="11" t="s">
        <v>74</v>
      </c>
      <c r="BV55" s="11" t="s">
        <v>239</v>
      </c>
      <c r="BW55" s="11" t="s">
        <v>250</v>
      </c>
      <c r="BY55" s="8" t="n">
        <v>2019</v>
      </c>
      <c r="BZ55" s="11" t="s">
        <v>124</v>
      </c>
      <c r="CA55" s="11" t="s">
        <v>74</v>
      </c>
      <c r="CB55" s="11" t="s">
        <v>144</v>
      </c>
      <c r="CD55" s="8" t="n">
        <v>2020</v>
      </c>
      <c r="CE55" s="11" t="s">
        <v>182</v>
      </c>
      <c r="CF55" s="11" t="s">
        <v>182</v>
      </c>
      <c r="CG55" s="11" t="s">
        <v>182</v>
      </c>
      <c r="CI55" s="8"/>
      <c r="CJ55" s="8"/>
      <c r="CK55" s="8"/>
      <c r="CL55" s="8"/>
      <c r="CM55" s="8"/>
    </row>
    <row r="56" customFormat="false" ht="15" hidden="false" customHeight="false" outlineLevel="0" collapsed="false">
      <c r="B56" s="8" t="n">
        <v>1956</v>
      </c>
      <c r="C56" s="11" t="s">
        <v>120</v>
      </c>
      <c r="D56" s="11" t="s">
        <v>91</v>
      </c>
      <c r="E56" s="11" t="s">
        <v>92</v>
      </c>
      <c r="H56" s="2"/>
      <c r="I56" s="2"/>
      <c r="J56" s="2"/>
      <c r="L56" s="8" t="n">
        <v>1999</v>
      </c>
      <c r="M56" s="11" t="s">
        <v>113</v>
      </c>
      <c r="N56" s="11" t="s">
        <v>251</v>
      </c>
      <c r="O56" s="11" t="s">
        <v>252</v>
      </c>
      <c r="Q56" s="8"/>
      <c r="R56" s="8"/>
      <c r="S56" s="8"/>
      <c r="T56" s="8"/>
      <c r="V56" s="8" t="n">
        <v>1959</v>
      </c>
      <c r="W56" s="11" t="s">
        <v>93</v>
      </c>
      <c r="X56" s="11" t="s">
        <v>120</v>
      </c>
      <c r="Y56" s="11" t="s">
        <v>87</v>
      </c>
      <c r="AA56" s="8" t="n">
        <v>2007</v>
      </c>
      <c r="AB56" s="11" t="s">
        <v>92</v>
      </c>
      <c r="AC56" s="11" t="s">
        <v>59</v>
      </c>
      <c r="AD56" s="11" t="s">
        <v>60</v>
      </c>
      <c r="AF56" s="8" t="n">
        <v>2009</v>
      </c>
      <c r="AG56" s="11" t="s">
        <v>131</v>
      </c>
      <c r="AH56" s="11" t="s">
        <v>253</v>
      </c>
      <c r="AI56" s="11" t="s">
        <v>61</v>
      </c>
      <c r="AK56" s="8" t="n">
        <v>2018</v>
      </c>
      <c r="AL56" s="11" t="s">
        <v>93</v>
      </c>
      <c r="AM56" s="11" t="s">
        <v>131</v>
      </c>
      <c r="AN56" s="11" t="s">
        <v>250</v>
      </c>
      <c r="AP56" s="8" t="n">
        <v>2021</v>
      </c>
      <c r="AQ56" s="11" t="s">
        <v>105</v>
      </c>
      <c r="AR56" s="11" t="s">
        <v>61</v>
      </c>
      <c r="AS56" s="11" t="s">
        <v>163</v>
      </c>
      <c r="AV56" s="2"/>
      <c r="AW56" s="2"/>
      <c r="AX56" s="2"/>
      <c r="AZ56" s="8" t="n">
        <v>1965</v>
      </c>
      <c r="BA56" s="11" t="s">
        <v>137</v>
      </c>
      <c r="BB56" s="11" t="s">
        <v>91</v>
      </c>
      <c r="BC56" s="11" t="s">
        <v>172</v>
      </c>
      <c r="BF56" s="2"/>
      <c r="BG56" s="2"/>
      <c r="BH56" s="2"/>
      <c r="BJ56" s="8" t="n">
        <v>2024</v>
      </c>
      <c r="BK56" s="11" t="s">
        <v>75</v>
      </c>
      <c r="BL56" s="11" t="s">
        <v>74</v>
      </c>
      <c r="BM56" s="11" t="s">
        <v>61</v>
      </c>
      <c r="BP56" s="2"/>
      <c r="BQ56" s="2"/>
      <c r="BR56" s="2"/>
      <c r="BT56" s="8" t="n">
        <v>2020</v>
      </c>
      <c r="BU56" s="11" t="s">
        <v>60</v>
      </c>
      <c r="BV56" s="11" t="s">
        <v>144</v>
      </c>
      <c r="BW56" s="11" t="s">
        <v>124</v>
      </c>
      <c r="BY56" s="8" t="n">
        <v>2020</v>
      </c>
      <c r="BZ56" s="11" t="s">
        <v>182</v>
      </c>
      <c r="CA56" s="11" t="s">
        <v>182</v>
      </c>
      <c r="CB56" s="11" t="s">
        <v>182</v>
      </c>
      <c r="CD56" s="8" t="n">
        <v>2021</v>
      </c>
      <c r="CE56" s="11" t="s">
        <v>81</v>
      </c>
      <c r="CF56" s="11" t="s">
        <v>254</v>
      </c>
      <c r="CG56" s="11" t="s">
        <v>75</v>
      </c>
      <c r="CI56" s="8"/>
      <c r="CJ56" s="8"/>
      <c r="CK56" s="8"/>
      <c r="CL56" s="8"/>
      <c r="CM56" s="8"/>
    </row>
    <row r="57" customFormat="false" ht="15" hidden="false" customHeight="false" outlineLevel="0" collapsed="false">
      <c r="B57" s="8" t="n">
        <v>1957</v>
      </c>
      <c r="C57" s="11" t="s">
        <v>120</v>
      </c>
      <c r="D57" s="11" t="s">
        <v>91</v>
      </c>
      <c r="E57" s="11" t="s">
        <v>73</v>
      </c>
      <c r="H57" s="2"/>
      <c r="I57" s="2"/>
      <c r="J57" s="2"/>
      <c r="L57" s="8" t="n">
        <v>2000</v>
      </c>
      <c r="M57" s="11" t="s">
        <v>124</v>
      </c>
      <c r="N57" s="11" t="s">
        <v>251</v>
      </c>
      <c r="O57" s="11" t="s">
        <v>96</v>
      </c>
      <c r="Q57" s="8"/>
      <c r="R57" s="8"/>
      <c r="S57" s="8"/>
      <c r="T57" s="8"/>
      <c r="V57" s="8"/>
      <c r="W57" s="11"/>
      <c r="X57" s="11"/>
      <c r="Y57" s="11" t="s">
        <v>255</v>
      </c>
      <c r="AA57" s="8" t="n">
        <v>2008</v>
      </c>
      <c r="AB57" s="11" t="s">
        <v>113</v>
      </c>
      <c r="AC57" s="11" t="s">
        <v>60</v>
      </c>
      <c r="AD57" s="11" t="s">
        <v>143</v>
      </c>
      <c r="AF57" s="8" t="n">
        <v>2010</v>
      </c>
      <c r="AG57" s="11" t="s">
        <v>60</v>
      </c>
      <c r="AH57" s="11" t="s">
        <v>59</v>
      </c>
      <c r="AI57" s="11" t="s">
        <v>92</v>
      </c>
      <c r="AK57" s="8" t="n">
        <v>2019</v>
      </c>
      <c r="AL57" s="11" t="s">
        <v>61</v>
      </c>
      <c r="AM57" s="11" t="s">
        <v>60</v>
      </c>
      <c r="AN57" s="11" t="s">
        <v>81</v>
      </c>
      <c r="AP57" s="8" t="n">
        <v>2022</v>
      </c>
      <c r="AQ57" s="11" t="s">
        <v>93</v>
      </c>
      <c r="AR57" s="11" t="s">
        <v>105</v>
      </c>
      <c r="AS57" s="11" t="s">
        <v>159</v>
      </c>
      <c r="AV57" s="2"/>
      <c r="AW57" s="2"/>
      <c r="AX57" s="2"/>
      <c r="AZ57" s="8" t="n">
        <v>1966</v>
      </c>
      <c r="BA57" s="11" t="s">
        <v>137</v>
      </c>
      <c r="BB57" s="11" t="s">
        <v>172</v>
      </c>
      <c r="BC57" s="11" t="s">
        <v>120</v>
      </c>
      <c r="BF57" s="2"/>
      <c r="BG57" s="2"/>
      <c r="BH57" s="2"/>
      <c r="BJ57" s="8" t="n">
        <v>2025</v>
      </c>
      <c r="BK57" s="11" t="s">
        <v>74</v>
      </c>
      <c r="BL57" s="11" t="s">
        <v>81</v>
      </c>
      <c r="BM57" s="11" t="s">
        <v>134</v>
      </c>
      <c r="BP57" s="2"/>
      <c r="BQ57" s="2"/>
      <c r="BR57" s="2"/>
      <c r="BT57" s="8" t="n">
        <v>2021</v>
      </c>
      <c r="BU57" s="11" t="s">
        <v>144</v>
      </c>
      <c r="BV57" s="11" t="s">
        <v>124</v>
      </c>
      <c r="BW57" s="11" t="s">
        <v>74</v>
      </c>
      <c r="BY57" s="8" t="n">
        <v>2021</v>
      </c>
      <c r="BZ57" s="11" t="s">
        <v>61</v>
      </c>
      <c r="CA57" s="11" t="s">
        <v>140</v>
      </c>
      <c r="CB57" s="11" t="s">
        <v>81</v>
      </c>
      <c r="CD57" s="8" t="n">
        <v>2022</v>
      </c>
      <c r="CE57" s="11" t="s">
        <v>82</v>
      </c>
      <c r="CF57" s="11" t="s">
        <v>81</v>
      </c>
      <c r="CG57" s="11" t="s">
        <v>84</v>
      </c>
      <c r="CI57" s="8"/>
      <c r="CJ57" s="8"/>
      <c r="CK57" s="8"/>
      <c r="CL57" s="8"/>
      <c r="CM57" s="8"/>
    </row>
    <row r="58" customFormat="false" ht="15" hidden="false" customHeight="false" outlineLevel="0" collapsed="false">
      <c r="B58" s="8" t="n">
        <v>1958</v>
      </c>
      <c r="C58" s="11" t="s">
        <v>120</v>
      </c>
      <c r="D58" s="11" t="s">
        <v>73</v>
      </c>
      <c r="E58" s="11" t="s">
        <v>95</v>
      </c>
      <c r="H58" s="2"/>
      <c r="I58" s="2"/>
      <c r="J58" s="2"/>
      <c r="L58" s="8" t="n">
        <v>2001</v>
      </c>
      <c r="M58" s="11" t="s">
        <v>81</v>
      </c>
      <c r="N58" s="11" t="s">
        <v>256</v>
      </c>
      <c r="O58" s="11" t="s">
        <v>98</v>
      </c>
      <c r="Q58" s="8"/>
      <c r="R58" s="8"/>
      <c r="S58" s="8"/>
      <c r="T58" s="8"/>
      <c r="V58" s="8" t="n">
        <v>1960</v>
      </c>
      <c r="W58" s="11" t="s">
        <v>120</v>
      </c>
      <c r="X58" s="11" t="s">
        <v>247</v>
      </c>
      <c r="Y58" s="11" t="s">
        <v>216</v>
      </c>
      <c r="AA58" s="8" t="n">
        <v>2009</v>
      </c>
      <c r="AB58" s="11" t="s">
        <v>143</v>
      </c>
      <c r="AC58" s="11" t="s">
        <v>90</v>
      </c>
      <c r="AD58" s="11" t="s">
        <v>95</v>
      </c>
      <c r="AF58" s="8" t="n">
        <v>2011</v>
      </c>
      <c r="AG58" s="11" t="s">
        <v>92</v>
      </c>
      <c r="AH58" s="11" t="s">
        <v>131</v>
      </c>
      <c r="AI58" s="11" t="s">
        <v>163</v>
      </c>
      <c r="AK58" s="8" t="n">
        <v>2020</v>
      </c>
      <c r="AL58" s="11" t="s">
        <v>182</v>
      </c>
      <c r="AM58" s="11" t="s">
        <v>182</v>
      </c>
      <c r="AN58" s="11" t="s">
        <v>182</v>
      </c>
      <c r="AP58" s="8" t="n">
        <v>2023</v>
      </c>
      <c r="AQ58" s="11" t="s">
        <v>61</v>
      </c>
      <c r="AR58" s="11" t="s">
        <v>143</v>
      </c>
      <c r="AS58" s="11" t="s">
        <v>105</v>
      </c>
      <c r="AV58" s="2"/>
      <c r="AW58" s="2"/>
      <c r="AX58" s="2"/>
      <c r="AZ58" s="8" t="n">
        <v>1967</v>
      </c>
      <c r="BA58" s="11" t="s">
        <v>91</v>
      </c>
      <c r="BB58" s="11" t="s">
        <v>172</v>
      </c>
      <c r="BC58" s="11" t="s">
        <v>137</v>
      </c>
      <c r="BF58" s="2"/>
      <c r="BG58" s="2"/>
      <c r="BH58" s="2"/>
      <c r="BJ58" s="8"/>
      <c r="BK58" s="8"/>
      <c r="BL58" s="8"/>
      <c r="BM58" s="8"/>
      <c r="BP58" s="2"/>
      <c r="BQ58" s="2"/>
      <c r="BR58" s="2"/>
      <c r="BT58" s="8" t="n">
        <v>2022</v>
      </c>
      <c r="BU58" s="11" t="s">
        <v>81</v>
      </c>
      <c r="BV58" s="11" t="s">
        <v>75</v>
      </c>
      <c r="BW58" s="11" t="s">
        <v>61</v>
      </c>
      <c r="BY58" s="8" t="n">
        <v>2022</v>
      </c>
      <c r="BZ58" s="11" t="s">
        <v>61</v>
      </c>
      <c r="CA58" s="11" t="s">
        <v>90</v>
      </c>
      <c r="CB58" s="11" t="s">
        <v>81</v>
      </c>
      <c r="CD58" s="8" t="n">
        <v>2023</v>
      </c>
      <c r="CE58" s="11" t="s">
        <v>61</v>
      </c>
      <c r="CF58" s="11" t="s">
        <v>244</v>
      </c>
      <c r="CG58" s="11" t="s">
        <v>75</v>
      </c>
      <c r="CI58" s="8"/>
      <c r="CJ58" s="8"/>
      <c r="CK58" s="8"/>
      <c r="CL58" s="8"/>
      <c r="CM58" s="8"/>
    </row>
    <row r="59" customFormat="false" ht="15" hidden="false" customHeight="false" outlineLevel="0" collapsed="false">
      <c r="B59" s="8" t="n">
        <v>1959</v>
      </c>
      <c r="C59" s="11" t="s">
        <v>137</v>
      </c>
      <c r="D59" s="11" t="s">
        <v>95</v>
      </c>
      <c r="E59" s="11" t="s">
        <v>93</v>
      </c>
      <c r="H59" s="2"/>
      <c r="I59" s="2"/>
      <c r="J59" s="2"/>
      <c r="L59" s="8" t="n">
        <v>2002</v>
      </c>
      <c r="M59" s="11" t="s">
        <v>96</v>
      </c>
      <c r="N59" s="11" t="s">
        <v>256</v>
      </c>
      <c r="O59" s="11" t="s">
        <v>81</v>
      </c>
      <c r="Q59" s="8"/>
      <c r="R59" s="8"/>
      <c r="S59" s="8"/>
      <c r="T59" s="8"/>
      <c r="V59" s="8"/>
      <c r="W59" s="11"/>
      <c r="X59" s="11"/>
      <c r="Y59" s="11" t="s">
        <v>235</v>
      </c>
      <c r="AA59" s="8" t="n">
        <v>2010</v>
      </c>
      <c r="AB59" s="11" t="s">
        <v>60</v>
      </c>
      <c r="AC59" s="11" t="s">
        <v>59</v>
      </c>
      <c r="AD59" s="11" t="s">
        <v>81</v>
      </c>
      <c r="AF59" s="8" t="n">
        <v>2012</v>
      </c>
      <c r="AG59" s="11" t="s">
        <v>92</v>
      </c>
      <c r="AH59" s="11" t="s">
        <v>120</v>
      </c>
      <c r="AI59" s="11" t="s">
        <v>96</v>
      </c>
      <c r="AK59" s="8" t="n">
        <v>2021</v>
      </c>
      <c r="AL59" s="11" t="s">
        <v>257</v>
      </c>
      <c r="AM59" s="11" t="s">
        <v>163</v>
      </c>
      <c r="AN59" s="11" t="s">
        <v>131</v>
      </c>
      <c r="AP59" s="8" t="n">
        <v>2024</v>
      </c>
      <c r="AQ59" s="11" t="s">
        <v>143</v>
      </c>
      <c r="AR59" s="11" t="s">
        <v>93</v>
      </c>
      <c r="AS59" s="11" t="s">
        <v>258</v>
      </c>
      <c r="AV59" s="2"/>
      <c r="AW59" s="2"/>
      <c r="AX59" s="2"/>
      <c r="AZ59" s="8" t="n">
        <v>1968</v>
      </c>
      <c r="BA59" s="11" t="s">
        <v>91</v>
      </c>
      <c r="BB59" s="11" t="s">
        <v>172</v>
      </c>
      <c r="BC59" s="11" t="s">
        <v>59</v>
      </c>
      <c r="BF59" s="2"/>
      <c r="BG59" s="2"/>
      <c r="BH59" s="2"/>
      <c r="BJ59" s="8"/>
      <c r="BK59" s="8"/>
      <c r="BL59" s="8"/>
      <c r="BM59" s="8"/>
      <c r="BP59" s="2"/>
      <c r="BQ59" s="2"/>
      <c r="BR59" s="2"/>
      <c r="BT59" s="8" t="n">
        <v>2023</v>
      </c>
      <c r="BU59" s="11" t="s">
        <v>61</v>
      </c>
      <c r="BV59" s="11" t="s">
        <v>163</v>
      </c>
      <c r="BW59" s="11" t="s">
        <v>81</v>
      </c>
      <c r="BY59" s="8" t="n">
        <v>2023</v>
      </c>
      <c r="BZ59" s="11" t="s">
        <v>61</v>
      </c>
      <c r="CA59" s="11" t="s">
        <v>163</v>
      </c>
      <c r="CB59" s="11" t="s">
        <v>254</v>
      </c>
      <c r="CD59" s="8" t="n">
        <v>2024</v>
      </c>
      <c r="CE59" s="11" t="s">
        <v>61</v>
      </c>
      <c r="CF59" s="11" t="s">
        <v>81</v>
      </c>
      <c r="CG59" s="11" t="s">
        <v>83</v>
      </c>
      <c r="CI59" s="8"/>
      <c r="CJ59" s="8"/>
      <c r="CK59" s="8"/>
      <c r="CL59" s="8"/>
      <c r="CM59" s="8"/>
    </row>
    <row r="60" customFormat="false" ht="15" hidden="false" customHeight="false" outlineLevel="0" collapsed="false">
      <c r="B60" s="8" t="n">
        <v>1960</v>
      </c>
      <c r="C60" s="11" t="s">
        <v>95</v>
      </c>
      <c r="D60" s="11" t="s">
        <v>93</v>
      </c>
      <c r="E60" s="11" t="s">
        <v>73</v>
      </c>
      <c r="H60" s="2"/>
      <c r="I60" s="2"/>
      <c r="J60" s="2"/>
      <c r="L60" s="8" t="n">
        <v>2003</v>
      </c>
      <c r="M60" s="11" t="s">
        <v>144</v>
      </c>
      <c r="N60" s="11" t="s">
        <v>124</v>
      </c>
      <c r="O60" s="11" t="s">
        <v>259</v>
      </c>
      <c r="Q60" s="8"/>
      <c r="R60" s="8"/>
      <c r="S60" s="8"/>
      <c r="T60" s="8"/>
      <c r="V60" s="8" t="n">
        <v>1961</v>
      </c>
      <c r="W60" s="11" t="s">
        <v>95</v>
      </c>
      <c r="X60" s="11" t="s">
        <v>81</v>
      </c>
      <c r="Y60" s="11" t="s">
        <v>112</v>
      </c>
      <c r="AA60" s="8" t="n">
        <v>2011</v>
      </c>
      <c r="AB60" s="11" t="s">
        <v>60</v>
      </c>
      <c r="AC60" s="11" t="s">
        <v>95</v>
      </c>
      <c r="AD60" s="11" t="s">
        <v>61</v>
      </c>
      <c r="AF60" s="8" t="n">
        <v>2013</v>
      </c>
      <c r="AG60" s="11" t="s">
        <v>158</v>
      </c>
      <c r="AH60" s="11" t="s">
        <v>163</v>
      </c>
      <c r="AI60" s="11" t="s">
        <v>93</v>
      </c>
      <c r="AK60" s="8"/>
      <c r="AL60" s="11" t="s">
        <v>116</v>
      </c>
      <c r="AM60" s="11"/>
      <c r="AN60" s="11"/>
      <c r="AP60" s="8" t="n">
        <v>2025</v>
      </c>
      <c r="AQ60" s="11" t="s">
        <v>196</v>
      </c>
      <c r="AR60" s="11" t="s">
        <v>93</v>
      </c>
      <c r="AS60" s="11" t="s">
        <v>61</v>
      </c>
      <c r="AV60" s="2"/>
      <c r="AW60" s="2"/>
      <c r="AX60" s="2"/>
      <c r="AZ60" s="8" t="n">
        <v>1969</v>
      </c>
      <c r="BA60" s="11" t="s">
        <v>91</v>
      </c>
      <c r="BB60" s="11" t="s">
        <v>172</v>
      </c>
      <c r="BC60" s="11" t="s">
        <v>59</v>
      </c>
      <c r="BF60" s="2"/>
      <c r="BG60" s="2"/>
      <c r="BH60" s="2"/>
      <c r="BJ60" s="8"/>
      <c r="BK60" s="8"/>
      <c r="BL60" s="8"/>
      <c r="BM60" s="8"/>
      <c r="BP60" s="2"/>
      <c r="BQ60" s="2"/>
      <c r="BR60" s="2"/>
      <c r="BT60" s="8" t="n">
        <v>2024</v>
      </c>
      <c r="BU60" s="11" t="s">
        <v>61</v>
      </c>
      <c r="BV60" s="11" t="s">
        <v>90</v>
      </c>
      <c r="BW60" s="11" t="s">
        <v>163</v>
      </c>
      <c r="BY60" s="8" t="n">
        <v>2024</v>
      </c>
      <c r="BZ60" s="11" t="s">
        <v>81</v>
      </c>
      <c r="CA60" s="11" t="s">
        <v>196</v>
      </c>
      <c r="CB60" s="11" t="s">
        <v>84</v>
      </c>
      <c r="CD60" s="8" t="n">
        <v>2025</v>
      </c>
      <c r="CE60" s="11" t="s">
        <v>84</v>
      </c>
      <c r="CF60" s="11" t="s">
        <v>74</v>
      </c>
      <c r="CG60" s="11" t="s">
        <v>75</v>
      </c>
      <c r="CI60" s="8"/>
      <c r="CJ60" s="8"/>
      <c r="CK60" s="8"/>
      <c r="CL60" s="8"/>
      <c r="CM60" s="8"/>
    </row>
    <row r="61" customFormat="false" ht="15" hidden="false" customHeight="false" outlineLevel="0" collapsed="false">
      <c r="B61" s="8" t="n">
        <v>1961</v>
      </c>
      <c r="C61" s="11" t="s">
        <v>73</v>
      </c>
      <c r="D61" s="11" t="s">
        <v>95</v>
      </c>
      <c r="E61" s="11" t="s">
        <v>193</v>
      </c>
      <c r="H61" s="2"/>
      <c r="I61" s="2"/>
      <c r="J61" s="2"/>
      <c r="L61" s="8" t="n">
        <v>2004</v>
      </c>
      <c r="M61" s="11" t="s">
        <v>81</v>
      </c>
      <c r="N61" s="11" t="s">
        <v>260</v>
      </c>
      <c r="O61" s="11" t="s">
        <v>144</v>
      </c>
      <c r="Q61" s="8"/>
      <c r="R61" s="8"/>
      <c r="S61" s="8"/>
      <c r="T61" s="8"/>
      <c r="V61" s="8"/>
      <c r="W61" s="11"/>
      <c r="X61" s="11"/>
      <c r="Y61" s="11" t="s">
        <v>60</v>
      </c>
      <c r="AA61" s="8" t="n">
        <v>2012</v>
      </c>
      <c r="AB61" s="11" t="s">
        <v>60</v>
      </c>
      <c r="AC61" s="11" t="s">
        <v>261</v>
      </c>
      <c r="AD61" s="11" t="s">
        <v>96</v>
      </c>
      <c r="AF61" s="8" t="n">
        <v>2014</v>
      </c>
      <c r="AG61" s="11" t="s">
        <v>143</v>
      </c>
      <c r="AH61" s="11" t="s">
        <v>262</v>
      </c>
      <c r="AI61" s="11" t="s">
        <v>192</v>
      </c>
      <c r="AK61" s="8" t="n">
        <v>2022</v>
      </c>
      <c r="AL61" s="11" t="s">
        <v>93</v>
      </c>
      <c r="AM61" s="11" t="s">
        <v>61</v>
      </c>
      <c r="AN61" s="11" t="s">
        <v>244</v>
      </c>
      <c r="AQ61" s="2"/>
      <c r="AR61" s="2"/>
      <c r="AS61" s="2"/>
      <c r="AV61" s="2"/>
      <c r="AW61" s="2"/>
      <c r="AX61" s="2"/>
      <c r="AZ61" s="8" t="n">
        <v>1970</v>
      </c>
      <c r="BA61" s="11" t="s">
        <v>172</v>
      </c>
      <c r="BB61" s="11" t="s">
        <v>102</v>
      </c>
      <c r="BC61" s="11" t="s">
        <v>91</v>
      </c>
      <c r="BF61" s="2"/>
      <c r="BG61" s="2"/>
      <c r="BH61" s="2"/>
      <c r="BJ61" s="8"/>
      <c r="BK61" s="8"/>
      <c r="BL61" s="8"/>
      <c r="BM61" s="8"/>
      <c r="BP61" s="2"/>
      <c r="BQ61" s="2"/>
      <c r="BR61" s="2"/>
      <c r="BT61" s="8" t="n">
        <v>2025</v>
      </c>
      <c r="BU61" s="11" t="s">
        <v>61</v>
      </c>
      <c r="BV61" s="11" t="s">
        <v>81</v>
      </c>
      <c r="BW61" s="11" t="s">
        <v>163</v>
      </c>
      <c r="BY61" s="8" t="n">
        <v>2025</v>
      </c>
      <c r="BZ61" s="11" t="s">
        <v>82</v>
      </c>
      <c r="CA61" s="11" t="s">
        <v>61</v>
      </c>
      <c r="CB61" s="11" t="s">
        <v>244</v>
      </c>
      <c r="CD61" s="8"/>
      <c r="CE61" s="8"/>
      <c r="CF61" s="8"/>
      <c r="CG61" s="8"/>
      <c r="CI61" s="8"/>
      <c r="CJ61" s="8"/>
      <c r="CK61" s="8"/>
      <c r="CL61" s="8"/>
      <c r="CM61" s="8"/>
    </row>
    <row r="62" customFormat="false" ht="15" hidden="false" customHeight="false" outlineLevel="0" collapsed="false">
      <c r="B62" s="8" t="n">
        <v>1962</v>
      </c>
      <c r="C62" s="11" t="s">
        <v>73</v>
      </c>
      <c r="D62" s="11" t="s">
        <v>95</v>
      </c>
      <c r="E62" s="11" t="s">
        <v>91</v>
      </c>
      <c r="H62" s="2"/>
      <c r="I62" s="2"/>
      <c r="J62" s="2"/>
      <c r="L62" s="8" t="n">
        <v>2005</v>
      </c>
      <c r="M62" s="11" t="s">
        <v>144</v>
      </c>
      <c r="N62" s="11" t="s">
        <v>260</v>
      </c>
      <c r="O62" s="11" t="s">
        <v>109</v>
      </c>
      <c r="Q62" s="8"/>
      <c r="R62" s="8"/>
      <c r="S62" s="8"/>
      <c r="T62" s="8"/>
      <c r="V62" s="8" t="n">
        <v>1962</v>
      </c>
      <c r="W62" s="11" t="s">
        <v>60</v>
      </c>
      <c r="X62" s="11" t="s">
        <v>263</v>
      </c>
      <c r="Y62" s="11" t="s">
        <v>120</v>
      </c>
      <c r="AA62" s="8" t="n">
        <v>2013</v>
      </c>
      <c r="AB62" s="11" t="s">
        <v>131</v>
      </c>
      <c r="AC62" s="11" t="s">
        <v>93</v>
      </c>
      <c r="AD62" s="11" t="s">
        <v>96</v>
      </c>
      <c r="AF62" s="8" t="n">
        <v>2015</v>
      </c>
      <c r="AG62" s="11" t="s">
        <v>99</v>
      </c>
      <c r="AH62" s="11" t="s">
        <v>96</v>
      </c>
      <c r="AI62" s="11" t="s">
        <v>242</v>
      </c>
      <c r="AK62" s="8" t="n">
        <v>2023</v>
      </c>
      <c r="AL62" s="11" t="s">
        <v>93</v>
      </c>
      <c r="AM62" s="11" t="s">
        <v>105</v>
      </c>
      <c r="AN62" s="11" t="s">
        <v>196</v>
      </c>
      <c r="AQ62" s="2"/>
      <c r="AR62" s="2"/>
      <c r="AS62" s="2"/>
      <c r="AV62" s="2"/>
      <c r="AW62" s="2"/>
      <c r="AX62" s="2"/>
      <c r="AZ62" s="8" t="n">
        <v>1971</v>
      </c>
      <c r="BA62" s="11" t="s">
        <v>91</v>
      </c>
      <c r="BB62" s="11" t="s">
        <v>172</v>
      </c>
      <c r="BC62" s="11" t="s">
        <v>102</v>
      </c>
      <c r="BF62" s="2"/>
      <c r="BG62" s="2"/>
      <c r="BH62" s="2"/>
      <c r="BJ62" s="8"/>
      <c r="BK62" s="8"/>
      <c r="BL62" s="8"/>
      <c r="BM62" s="8"/>
      <c r="BP62" s="2"/>
      <c r="BQ62" s="2"/>
      <c r="BR62" s="2"/>
      <c r="BT62" s="1"/>
      <c r="BY62" s="8"/>
      <c r="BZ62" s="11" t="s">
        <v>264</v>
      </c>
      <c r="CA62" s="11"/>
      <c r="CB62" s="11"/>
      <c r="CD62" s="8"/>
      <c r="CE62" s="8"/>
      <c r="CF62" s="8"/>
      <c r="CG62" s="8"/>
      <c r="CI62" s="8"/>
      <c r="CJ62" s="8"/>
      <c r="CK62" s="8"/>
      <c r="CL62" s="8"/>
      <c r="CM62" s="8"/>
    </row>
    <row r="63" customFormat="false" ht="15" hidden="false" customHeight="false" outlineLevel="0" collapsed="false">
      <c r="B63" s="8" t="n">
        <v>1963</v>
      </c>
      <c r="C63" s="11" t="s">
        <v>60</v>
      </c>
      <c r="D63" s="11" t="s">
        <v>172</v>
      </c>
      <c r="E63" s="11" t="s">
        <v>95</v>
      </c>
      <c r="H63" s="2"/>
      <c r="I63" s="2"/>
      <c r="J63" s="2"/>
      <c r="L63" s="8" t="n">
        <v>2006</v>
      </c>
      <c r="M63" s="11" t="s">
        <v>109</v>
      </c>
      <c r="N63" s="11" t="s">
        <v>93</v>
      </c>
      <c r="O63" s="11" t="s">
        <v>144</v>
      </c>
      <c r="Q63" s="8"/>
      <c r="R63" s="8"/>
      <c r="S63" s="8"/>
      <c r="T63" s="8"/>
      <c r="V63" s="8"/>
      <c r="W63" s="11"/>
      <c r="X63" s="11"/>
      <c r="Y63" s="11" t="s">
        <v>265</v>
      </c>
      <c r="AA63" s="8" t="n">
        <v>2014</v>
      </c>
      <c r="AB63" s="11" t="s">
        <v>96</v>
      </c>
      <c r="AC63" s="11" t="s">
        <v>93</v>
      </c>
      <c r="AD63" s="11" t="s">
        <v>60</v>
      </c>
      <c r="AF63" s="8" t="n">
        <v>2016</v>
      </c>
      <c r="AG63" s="11" t="s">
        <v>96</v>
      </c>
      <c r="AH63" s="11" t="s">
        <v>163</v>
      </c>
      <c r="AI63" s="11" t="s">
        <v>131</v>
      </c>
      <c r="AK63" s="8" t="n">
        <v>2024</v>
      </c>
      <c r="AL63" s="11" t="s">
        <v>93</v>
      </c>
      <c r="AM63" s="11" t="s">
        <v>159</v>
      </c>
      <c r="AN63" s="11" t="s">
        <v>158</v>
      </c>
      <c r="AQ63" s="2"/>
      <c r="AR63" s="2"/>
      <c r="AS63" s="2"/>
      <c r="AV63" s="2"/>
      <c r="AW63" s="2"/>
      <c r="AX63" s="2"/>
      <c r="AZ63" s="8" t="n">
        <v>1972</v>
      </c>
      <c r="BA63" s="11" t="s">
        <v>172</v>
      </c>
      <c r="BB63" s="11" t="s">
        <v>91</v>
      </c>
      <c r="BC63" s="11" t="s">
        <v>102</v>
      </c>
      <c r="BF63" s="2"/>
      <c r="BG63" s="2"/>
      <c r="BH63" s="2"/>
      <c r="BJ63" s="8"/>
      <c r="BK63" s="8"/>
      <c r="BL63" s="8"/>
      <c r="BM63" s="8"/>
      <c r="BP63" s="2"/>
      <c r="BQ63" s="2"/>
      <c r="BR63" s="2"/>
      <c r="BT63" s="1"/>
      <c r="BY63" s="1"/>
      <c r="CD63" s="8"/>
      <c r="CE63" s="8"/>
      <c r="CF63" s="8"/>
      <c r="CG63" s="8"/>
      <c r="CI63" s="8"/>
      <c r="CJ63" s="8"/>
      <c r="CK63" s="8"/>
      <c r="CL63" s="8"/>
      <c r="CM63" s="8"/>
    </row>
    <row r="64" customFormat="false" ht="15" hidden="false" customHeight="false" outlineLevel="0" collapsed="false">
      <c r="B64" s="8" t="n">
        <v>1964</v>
      </c>
      <c r="C64" s="11" t="s">
        <v>120</v>
      </c>
      <c r="D64" s="11" t="s">
        <v>247</v>
      </c>
      <c r="E64" s="11" t="s">
        <v>95</v>
      </c>
      <c r="H64" s="2"/>
      <c r="I64" s="2"/>
      <c r="J64" s="2"/>
      <c r="L64" s="8" t="n">
        <v>2007</v>
      </c>
      <c r="M64" s="11" t="s">
        <v>96</v>
      </c>
      <c r="N64" s="11" t="s">
        <v>229</v>
      </c>
      <c r="O64" s="11" t="s">
        <v>266</v>
      </c>
      <c r="Q64" s="8"/>
      <c r="R64" s="8"/>
      <c r="S64" s="8"/>
      <c r="T64" s="8"/>
      <c r="V64" s="8" t="n">
        <v>1963</v>
      </c>
      <c r="W64" s="11" t="s">
        <v>83</v>
      </c>
      <c r="X64" s="11" t="s">
        <v>120</v>
      </c>
      <c r="Y64" s="11" t="s">
        <v>218</v>
      </c>
      <c r="AA64" s="8" t="n">
        <v>2015</v>
      </c>
      <c r="AB64" s="11" t="s">
        <v>93</v>
      </c>
      <c r="AC64" s="11" t="s">
        <v>158</v>
      </c>
      <c r="AD64" s="11" t="s">
        <v>105</v>
      </c>
      <c r="AF64" s="8" t="n">
        <v>2017</v>
      </c>
      <c r="AG64" s="11" t="s">
        <v>131</v>
      </c>
      <c r="AH64" s="11" t="s">
        <v>95</v>
      </c>
      <c r="AI64" s="11" t="s">
        <v>105</v>
      </c>
      <c r="AK64" s="8" t="n">
        <v>2025</v>
      </c>
      <c r="AL64" s="11" t="s">
        <v>267</v>
      </c>
      <c r="AM64" s="11" t="s">
        <v>61</v>
      </c>
      <c r="AN64" s="11" t="s">
        <v>143</v>
      </c>
      <c r="AQ64" s="2"/>
      <c r="AR64" s="2"/>
      <c r="AS64" s="2"/>
      <c r="AV64" s="2"/>
      <c r="AW64" s="2"/>
      <c r="AX64" s="2"/>
      <c r="AZ64" s="8" t="n">
        <v>1973</v>
      </c>
      <c r="BA64" s="11" t="s">
        <v>91</v>
      </c>
      <c r="BB64" s="11" t="s">
        <v>172</v>
      </c>
      <c r="BC64" s="11" t="s">
        <v>84</v>
      </c>
      <c r="BF64" s="2"/>
      <c r="BG64" s="2"/>
      <c r="BH64" s="2"/>
      <c r="BJ64" s="8"/>
      <c r="BK64" s="8"/>
      <c r="BL64" s="8"/>
      <c r="BM64" s="8"/>
      <c r="BP64" s="2"/>
      <c r="BQ64" s="2"/>
      <c r="BR64" s="2"/>
      <c r="BT64" s="1"/>
      <c r="BY64" s="1"/>
      <c r="CD64" s="8"/>
      <c r="CE64" s="8"/>
      <c r="CF64" s="8"/>
      <c r="CG64" s="8"/>
      <c r="CI64" s="8"/>
      <c r="CJ64" s="8"/>
      <c r="CK64" s="8"/>
      <c r="CL64" s="8"/>
      <c r="CM64" s="8"/>
    </row>
    <row r="65" customFormat="false" ht="15" hidden="false" customHeight="false" outlineLevel="0" collapsed="false">
      <c r="B65" s="8" t="n">
        <v>1965</v>
      </c>
      <c r="C65" s="11" t="s">
        <v>95</v>
      </c>
      <c r="D65" s="11" t="s">
        <v>247</v>
      </c>
      <c r="E65" s="11" t="s">
        <v>193</v>
      </c>
      <c r="H65" s="2"/>
      <c r="I65" s="2"/>
      <c r="J65" s="2"/>
      <c r="L65" s="8" t="n">
        <v>2008</v>
      </c>
      <c r="M65" s="11" t="s">
        <v>145</v>
      </c>
      <c r="N65" s="11" t="s">
        <v>268</v>
      </c>
      <c r="O65" s="11" t="s">
        <v>96</v>
      </c>
      <c r="Q65" s="8"/>
      <c r="R65" s="8"/>
      <c r="S65" s="8"/>
      <c r="T65" s="8"/>
      <c r="V65" s="8"/>
      <c r="W65" s="11"/>
      <c r="X65" s="11"/>
      <c r="Y65" s="11" t="s">
        <v>91</v>
      </c>
      <c r="AA65" s="8" t="n">
        <v>2016</v>
      </c>
      <c r="AB65" s="11" t="s">
        <v>131</v>
      </c>
      <c r="AC65" s="11" t="s">
        <v>93</v>
      </c>
      <c r="AD65" s="11" t="s">
        <v>95</v>
      </c>
      <c r="AF65" s="8" t="n">
        <v>2018</v>
      </c>
      <c r="AG65" s="11" t="s">
        <v>83</v>
      </c>
      <c r="AH65" s="11" t="s">
        <v>93</v>
      </c>
      <c r="AI65" s="11" t="s">
        <v>131</v>
      </c>
      <c r="AL65" s="11" t="s">
        <v>264</v>
      </c>
      <c r="AM65" s="11"/>
      <c r="AN65" s="11"/>
      <c r="AQ65" s="2"/>
      <c r="AR65" s="2"/>
      <c r="AS65" s="2"/>
      <c r="AV65" s="2"/>
      <c r="AW65" s="2"/>
      <c r="AX65" s="2"/>
      <c r="AZ65" s="8" t="n">
        <v>1974</v>
      </c>
      <c r="BA65" s="11" t="s">
        <v>172</v>
      </c>
      <c r="BB65" s="11" t="s">
        <v>91</v>
      </c>
      <c r="BC65" s="11" t="s">
        <v>131</v>
      </c>
      <c r="BF65" s="2"/>
      <c r="BG65" s="2"/>
      <c r="BH65" s="2"/>
      <c r="BJ65" s="8"/>
      <c r="BK65" s="8"/>
      <c r="BL65" s="8"/>
      <c r="BM65" s="8"/>
      <c r="BP65" s="2"/>
      <c r="BQ65" s="2"/>
      <c r="BR65" s="2"/>
      <c r="BT65" s="1"/>
      <c r="BY65" s="1"/>
      <c r="CD65" s="8"/>
      <c r="CE65" s="8"/>
      <c r="CF65" s="8"/>
      <c r="CG65" s="8"/>
      <c r="CI65" s="8"/>
      <c r="CJ65" s="8"/>
      <c r="CK65" s="8"/>
      <c r="CL65" s="8"/>
      <c r="CM65" s="8"/>
    </row>
    <row r="66" customFormat="false" ht="15" hidden="false" customHeight="false" outlineLevel="0" collapsed="false">
      <c r="B66" s="8" t="n">
        <v>1966</v>
      </c>
      <c r="C66" s="11" t="s">
        <v>93</v>
      </c>
      <c r="D66" s="11" t="s">
        <v>95</v>
      </c>
      <c r="E66" s="11" t="s">
        <v>193</v>
      </c>
      <c r="H66" s="2"/>
      <c r="I66" s="2"/>
      <c r="J66" s="2"/>
      <c r="L66" s="8" t="n">
        <v>2009</v>
      </c>
      <c r="M66" s="11" t="s">
        <v>124</v>
      </c>
      <c r="N66" s="11" t="s">
        <v>269</v>
      </c>
      <c r="O66" s="11" t="s">
        <v>270</v>
      </c>
      <c r="Q66" s="8"/>
      <c r="R66" s="8"/>
      <c r="S66" s="8"/>
      <c r="T66" s="8"/>
      <c r="V66" s="8" t="n">
        <v>1964</v>
      </c>
      <c r="W66" s="11" t="s">
        <v>95</v>
      </c>
      <c r="X66" s="11" t="s">
        <v>247</v>
      </c>
      <c r="Y66" s="11" t="s">
        <v>60</v>
      </c>
      <c r="AA66" s="8" t="n">
        <v>2017</v>
      </c>
      <c r="AB66" s="11" t="s">
        <v>99</v>
      </c>
      <c r="AC66" s="11" t="s">
        <v>96</v>
      </c>
      <c r="AD66" s="11" t="s">
        <v>60</v>
      </c>
      <c r="AF66" s="8" t="n">
        <v>2019</v>
      </c>
      <c r="AG66" s="11" t="s">
        <v>93</v>
      </c>
      <c r="AH66" s="11" t="s">
        <v>163</v>
      </c>
      <c r="AI66" s="11" t="s">
        <v>124</v>
      </c>
      <c r="AL66" s="2"/>
      <c r="AM66" s="2"/>
      <c r="AN66" s="2"/>
      <c r="AQ66" s="2"/>
      <c r="AR66" s="2"/>
      <c r="AS66" s="2"/>
      <c r="AV66" s="2"/>
      <c r="AW66" s="2"/>
      <c r="AX66" s="2"/>
      <c r="AZ66" s="8" t="n">
        <v>1975</v>
      </c>
      <c r="BA66" s="11" t="s">
        <v>172</v>
      </c>
      <c r="BB66" s="11" t="s">
        <v>131</v>
      </c>
      <c r="BC66" s="11" t="s">
        <v>61</v>
      </c>
      <c r="BF66" s="2"/>
      <c r="BG66" s="2"/>
      <c r="BH66" s="2"/>
      <c r="BJ66" s="8"/>
      <c r="BK66" s="8"/>
      <c r="BL66" s="8"/>
      <c r="BM66" s="8"/>
      <c r="BP66" s="2"/>
      <c r="BQ66" s="2"/>
      <c r="BR66" s="2"/>
      <c r="BT66" s="1"/>
      <c r="BY66" s="1"/>
      <c r="CD66" s="8"/>
      <c r="CE66" s="8"/>
      <c r="CF66" s="8"/>
      <c r="CG66" s="8"/>
      <c r="CI66" s="8"/>
      <c r="CJ66" s="8"/>
      <c r="CK66" s="8"/>
      <c r="CL66" s="8"/>
      <c r="CM66" s="8"/>
    </row>
    <row r="67" customFormat="false" ht="15" hidden="false" customHeight="false" outlineLevel="0" collapsed="false">
      <c r="B67" s="8" t="n">
        <v>1967</v>
      </c>
      <c r="C67" s="11" t="s">
        <v>93</v>
      </c>
      <c r="D67" s="11" t="s">
        <v>82</v>
      </c>
      <c r="E67" s="11" t="s">
        <v>95</v>
      </c>
      <c r="H67" s="2"/>
      <c r="I67" s="2"/>
      <c r="J67" s="2"/>
      <c r="L67" s="8" t="n">
        <v>2010</v>
      </c>
      <c r="M67" s="11" t="s">
        <v>253</v>
      </c>
      <c r="N67" s="11" t="s">
        <v>229</v>
      </c>
      <c r="O67" s="11" t="s">
        <v>120</v>
      </c>
      <c r="Q67" s="8"/>
      <c r="R67" s="8"/>
      <c r="S67" s="8"/>
      <c r="T67" s="8"/>
      <c r="V67" s="8"/>
      <c r="W67" s="11"/>
      <c r="X67" s="11"/>
      <c r="Y67" s="11" t="s">
        <v>173</v>
      </c>
      <c r="AA67" s="8" t="n">
        <v>2018</v>
      </c>
      <c r="AB67" s="11" t="s">
        <v>61</v>
      </c>
      <c r="AC67" s="11" t="s">
        <v>93</v>
      </c>
      <c r="AD67" s="11" t="s">
        <v>131</v>
      </c>
      <c r="AF67" s="8" t="n">
        <v>2020</v>
      </c>
      <c r="AG67" s="11" t="s">
        <v>93</v>
      </c>
      <c r="AH67" s="11" t="s">
        <v>81</v>
      </c>
      <c r="AI67" s="11" t="s">
        <v>163</v>
      </c>
      <c r="AL67" s="2"/>
      <c r="AM67" s="2"/>
      <c r="AN67" s="2"/>
      <c r="AQ67" s="2"/>
      <c r="AR67" s="2"/>
      <c r="AS67" s="2"/>
      <c r="AV67" s="2"/>
      <c r="AW67" s="2"/>
      <c r="AX67" s="2"/>
      <c r="AZ67" s="8" t="n">
        <v>1976</v>
      </c>
      <c r="BA67" s="11" t="s">
        <v>172</v>
      </c>
      <c r="BB67" s="11" t="s">
        <v>61</v>
      </c>
      <c r="BC67" s="11" t="s">
        <v>271</v>
      </c>
      <c r="BF67" s="2"/>
      <c r="BG67" s="2"/>
      <c r="BH67" s="2"/>
      <c r="BJ67" s="8"/>
      <c r="BK67" s="8"/>
      <c r="BL67" s="8"/>
      <c r="BM67" s="8"/>
      <c r="BP67" s="2"/>
      <c r="BQ67" s="2"/>
      <c r="BR67" s="2"/>
      <c r="BT67" s="1"/>
      <c r="BY67" s="1"/>
      <c r="CD67" s="1"/>
      <c r="CI67" s="8"/>
      <c r="CJ67" s="8"/>
      <c r="CK67" s="8"/>
      <c r="CL67" s="8"/>
      <c r="CM67" s="8"/>
    </row>
    <row r="68" customFormat="false" ht="15" hidden="false" customHeight="false" outlineLevel="0" collapsed="false">
      <c r="B68" s="8" t="n">
        <v>1968</v>
      </c>
      <c r="C68" s="11" t="s">
        <v>93</v>
      </c>
      <c r="D68" s="11" t="s">
        <v>82</v>
      </c>
      <c r="E68" s="11" t="s">
        <v>95</v>
      </c>
      <c r="H68" s="2"/>
      <c r="I68" s="2"/>
      <c r="J68" s="2"/>
      <c r="L68" s="8" t="n">
        <v>2011</v>
      </c>
      <c r="M68" s="11" t="s">
        <v>253</v>
      </c>
      <c r="N68" s="11" t="s">
        <v>120</v>
      </c>
      <c r="O68" s="11" t="s">
        <v>145</v>
      </c>
      <c r="Q68" s="8"/>
      <c r="R68" s="8"/>
      <c r="S68" s="8"/>
      <c r="T68" s="8"/>
      <c r="V68" s="8" t="n">
        <v>1965</v>
      </c>
      <c r="W68" s="11" t="s">
        <v>173</v>
      </c>
      <c r="X68" s="11" t="s">
        <v>271</v>
      </c>
      <c r="Y68" s="11" t="s">
        <v>247</v>
      </c>
      <c r="AA68" s="8" t="n">
        <v>2019</v>
      </c>
      <c r="AB68" s="11" t="s">
        <v>60</v>
      </c>
      <c r="AC68" s="11" t="s">
        <v>105</v>
      </c>
      <c r="AD68" s="11" t="s">
        <v>113</v>
      </c>
      <c r="AF68" s="8" t="n">
        <v>2021</v>
      </c>
      <c r="AG68" s="11" t="s">
        <v>81</v>
      </c>
      <c r="AH68" s="11" t="s">
        <v>60</v>
      </c>
      <c r="AI68" s="11" t="s">
        <v>272</v>
      </c>
      <c r="AL68" s="2"/>
      <c r="AM68" s="2"/>
      <c r="AN68" s="2"/>
      <c r="AQ68" s="2"/>
      <c r="AR68" s="2"/>
      <c r="AS68" s="2"/>
      <c r="AV68" s="2"/>
      <c r="AW68" s="2"/>
      <c r="AX68" s="2"/>
      <c r="AZ68" s="8" t="n">
        <v>1977</v>
      </c>
      <c r="BA68" s="11" t="s">
        <v>61</v>
      </c>
      <c r="BB68" s="11" t="s">
        <v>84</v>
      </c>
      <c r="BC68" s="11" t="s">
        <v>172</v>
      </c>
      <c r="BF68" s="2"/>
      <c r="BG68" s="2"/>
      <c r="BH68" s="2"/>
      <c r="BJ68" s="8"/>
      <c r="BK68" s="8"/>
      <c r="BL68" s="8"/>
      <c r="BM68" s="8"/>
      <c r="BP68" s="2"/>
      <c r="BQ68" s="2"/>
      <c r="BR68" s="2"/>
      <c r="BT68" s="1"/>
      <c r="BY68" s="1"/>
      <c r="CD68" s="1"/>
      <c r="CI68" s="8"/>
      <c r="CJ68" s="8"/>
      <c r="CK68" s="8"/>
      <c r="CL68" s="8"/>
      <c r="CM68" s="8"/>
    </row>
    <row r="69" customFormat="false" ht="15" hidden="false" customHeight="false" outlineLevel="0" collapsed="false">
      <c r="B69" s="8" t="n">
        <v>1969</v>
      </c>
      <c r="C69" s="11" t="s">
        <v>93</v>
      </c>
      <c r="D69" s="11" t="s">
        <v>61</v>
      </c>
      <c r="E69" s="11" t="s">
        <v>96</v>
      </c>
      <c r="H69" s="2"/>
      <c r="I69" s="2"/>
      <c r="J69" s="2"/>
      <c r="L69" s="8" t="n">
        <v>2012</v>
      </c>
      <c r="M69" s="11" t="s">
        <v>134</v>
      </c>
      <c r="N69" s="11" t="s">
        <v>120</v>
      </c>
      <c r="O69" s="11" t="s">
        <v>145</v>
      </c>
      <c r="Q69" s="8"/>
      <c r="R69" s="8"/>
      <c r="S69" s="8"/>
      <c r="T69" s="8"/>
      <c r="V69" s="8"/>
      <c r="W69" s="11"/>
      <c r="X69" s="11"/>
      <c r="Y69" s="11" t="s">
        <v>218</v>
      </c>
      <c r="AA69" s="8"/>
      <c r="AB69" s="11" t="s">
        <v>273</v>
      </c>
      <c r="AC69" s="11"/>
      <c r="AD69" s="11"/>
      <c r="AF69" s="8" t="n">
        <v>2022</v>
      </c>
      <c r="AG69" s="11" t="s">
        <v>159</v>
      </c>
      <c r="AH69" s="11" t="s">
        <v>60</v>
      </c>
      <c r="AI69" s="11" t="s">
        <v>93</v>
      </c>
      <c r="AL69" s="2"/>
      <c r="AM69" s="2"/>
      <c r="AN69" s="2"/>
      <c r="AQ69" s="2"/>
      <c r="AR69" s="2"/>
      <c r="AS69" s="2"/>
      <c r="AV69" s="2"/>
      <c r="AW69" s="2"/>
      <c r="AX69" s="2"/>
      <c r="AZ69" s="8" t="n">
        <v>1978</v>
      </c>
      <c r="BA69" s="11" t="s">
        <v>84</v>
      </c>
      <c r="BB69" s="11" t="s">
        <v>61</v>
      </c>
      <c r="BC69" s="11" t="s">
        <v>131</v>
      </c>
      <c r="BF69" s="2"/>
      <c r="BG69" s="2"/>
      <c r="BH69" s="2"/>
      <c r="BJ69" s="8"/>
      <c r="BK69" s="8"/>
      <c r="BL69" s="8"/>
      <c r="BM69" s="8"/>
      <c r="BP69" s="2"/>
      <c r="BQ69" s="2"/>
      <c r="BR69" s="2"/>
      <c r="BT69" s="1"/>
      <c r="BY69" s="1"/>
      <c r="CD69" s="1"/>
      <c r="CI69" s="8"/>
      <c r="CJ69" s="8"/>
      <c r="CK69" s="8"/>
      <c r="CL69" s="8"/>
      <c r="CM69" s="8"/>
    </row>
    <row r="70" customFormat="false" ht="15" hidden="false" customHeight="false" outlineLevel="0" collapsed="false">
      <c r="B70" s="8" t="n">
        <v>1970</v>
      </c>
      <c r="C70" s="11" t="s">
        <v>82</v>
      </c>
      <c r="D70" s="11" t="s">
        <v>93</v>
      </c>
      <c r="E70" s="11" t="s">
        <v>81</v>
      </c>
      <c r="H70" s="2"/>
      <c r="I70" s="2"/>
      <c r="J70" s="2"/>
      <c r="L70" s="8" t="n">
        <v>2013</v>
      </c>
      <c r="M70" s="11" t="s">
        <v>60</v>
      </c>
      <c r="N70" s="11" t="s">
        <v>93</v>
      </c>
      <c r="O70" s="11" t="s">
        <v>134</v>
      </c>
      <c r="Q70" s="8"/>
      <c r="R70" s="8"/>
      <c r="S70" s="8"/>
      <c r="T70" s="8"/>
      <c r="V70" s="8" t="n">
        <v>1966</v>
      </c>
      <c r="W70" s="11" t="s">
        <v>95</v>
      </c>
      <c r="X70" s="11" t="s">
        <v>247</v>
      </c>
      <c r="Y70" s="11" t="s">
        <v>96</v>
      </c>
      <c r="AA70" s="8"/>
      <c r="AB70" s="11" t="s">
        <v>274</v>
      </c>
      <c r="AC70" s="11"/>
      <c r="AD70" s="11"/>
      <c r="AF70" s="8" t="n">
        <v>2023</v>
      </c>
      <c r="AG70" s="11" t="s">
        <v>163</v>
      </c>
      <c r="AH70" s="11" t="s">
        <v>131</v>
      </c>
      <c r="AI70" s="11" t="s">
        <v>159</v>
      </c>
      <c r="AL70" s="2"/>
      <c r="AM70" s="2"/>
      <c r="AN70" s="2"/>
      <c r="AQ70" s="2"/>
      <c r="AR70" s="2"/>
      <c r="AS70" s="2"/>
      <c r="AV70" s="2"/>
      <c r="AW70" s="2"/>
      <c r="AX70" s="2"/>
      <c r="AZ70" s="8" t="n">
        <v>1979</v>
      </c>
      <c r="BA70" s="11" t="s">
        <v>131</v>
      </c>
      <c r="BB70" s="11" t="s">
        <v>61</v>
      </c>
      <c r="BC70" s="11" t="s">
        <v>82</v>
      </c>
      <c r="BF70" s="2"/>
      <c r="BG70" s="2"/>
      <c r="BH70" s="2"/>
      <c r="BJ70" s="8"/>
      <c r="BK70" s="8"/>
      <c r="BL70" s="8"/>
      <c r="BM70" s="8"/>
      <c r="BP70" s="2"/>
      <c r="BQ70" s="2"/>
      <c r="BR70" s="2"/>
      <c r="BT70" s="1"/>
      <c r="BY70" s="1"/>
      <c r="CD70" s="1"/>
      <c r="CI70" s="8"/>
      <c r="CJ70" s="8"/>
      <c r="CK70" s="8"/>
      <c r="CL70" s="8"/>
      <c r="CM70" s="8"/>
    </row>
    <row r="71" customFormat="false" ht="15" hidden="false" customHeight="false" outlineLevel="0" collapsed="false">
      <c r="B71" s="8" t="n">
        <v>1971</v>
      </c>
      <c r="C71" s="11" t="s">
        <v>59</v>
      </c>
      <c r="D71" s="11" t="s">
        <v>96</v>
      </c>
      <c r="E71" s="11" t="s">
        <v>172</v>
      </c>
      <c r="H71" s="2"/>
      <c r="I71" s="2"/>
      <c r="J71" s="2"/>
      <c r="L71" s="8" t="n">
        <v>2014</v>
      </c>
      <c r="M71" s="11" t="s">
        <v>92</v>
      </c>
      <c r="N71" s="11" t="s">
        <v>275</v>
      </c>
      <c r="O71" s="11" t="s">
        <v>276</v>
      </c>
      <c r="Q71" s="8"/>
      <c r="R71" s="8"/>
      <c r="S71" s="8"/>
      <c r="T71" s="8"/>
      <c r="V71" s="8"/>
      <c r="W71" s="11"/>
      <c r="X71" s="11"/>
      <c r="Y71" s="11" t="s">
        <v>91</v>
      </c>
      <c r="AA71" s="8"/>
      <c r="AB71" s="11"/>
      <c r="AC71" s="11"/>
      <c r="AD71" s="11"/>
      <c r="AF71" s="8" t="n">
        <v>2024</v>
      </c>
      <c r="AG71" s="11" t="s">
        <v>93</v>
      </c>
      <c r="AH71" s="11" t="s">
        <v>244</v>
      </c>
      <c r="AI71" s="11" t="s">
        <v>143</v>
      </c>
      <c r="AL71" s="2"/>
      <c r="AM71" s="2"/>
      <c r="AN71" s="2"/>
      <c r="AQ71" s="2"/>
      <c r="AR71" s="2"/>
      <c r="AS71" s="2"/>
      <c r="AV71" s="2"/>
      <c r="AW71" s="2"/>
      <c r="AX71" s="2"/>
      <c r="AZ71" s="8" t="n">
        <v>1980</v>
      </c>
      <c r="BA71" s="11" t="s">
        <v>108</v>
      </c>
      <c r="BB71" s="11" t="s">
        <v>82</v>
      </c>
      <c r="BC71" s="11" t="s">
        <v>120</v>
      </c>
      <c r="BF71" s="2"/>
      <c r="BG71" s="2"/>
      <c r="BH71" s="2"/>
      <c r="BJ71" s="8"/>
      <c r="BK71" s="8"/>
      <c r="BL71" s="8"/>
      <c r="BM71" s="8"/>
      <c r="BP71" s="2"/>
      <c r="BQ71" s="2"/>
      <c r="BR71" s="2"/>
      <c r="BT71" s="1"/>
      <c r="BY71" s="1"/>
      <c r="CD71" s="1"/>
      <c r="CI71" s="8"/>
      <c r="CJ71" s="8"/>
      <c r="CK71" s="8"/>
      <c r="CL71" s="8"/>
      <c r="CM71" s="8"/>
    </row>
    <row r="72" customFormat="false" ht="15" hidden="false" customHeight="false" outlineLevel="0" collapsed="false">
      <c r="B72" s="8" t="n">
        <v>1972</v>
      </c>
      <c r="C72" s="11" t="s">
        <v>59</v>
      </c>
      <c r="D72" s="11" t="s">
        <v>96</v>
      </c>
      <c r="E72" s="11" t="s">
        <v>93</v>
      </c>
      <c r="H72" s="2"/>
      <c r="I72" s="2"/>
      <c r="J72" s="2"/>
      <c r="O72" s="11" t="s">
        <v>145</v>
      </c>
      <c r="Q72" s="8"/>
      <c r="R72" s="8"/>
      <c r="S72" s="8"/>
      <c r="T72" s="8"/>
      <c r="V72" s="8" t="n">
        <v>1967</v>
      </c>
      <c r="W72" s="11" t="s">
        <v>96</v>
      </c>
      <c r="X72" s="11" t="s">
        <v>218</v>
      </c>
      <c r="Y72" s="11" t="s">
        <v>60</v>
      </c>
      <c r="AB72" s="2"/>
      <c r="AC72" s="2"/>
      <c r="AD72" s="2"/>
      <c r="AF72" s="8" t="n">
        <v>2025</v>
      </c>
      <c r="AG72" s="11" t="s">
        <v>93</v>
      </c>
      <c r="AH72" s="11" t="s">
        <v>196</v>
      </c>
      <c r="AI72" s="11" t="s">
        <v>105</v>
      </c>
      <c r="AL72" s="2"/>
      <c r="AM72" s="2"/>
      <c r="AN72" s="2"/>
      <c r="AQ72" s="2"/>
      <c r="AR72" s="2"/>
      <c r="AS72" s="2"/>
      <c r="AV72" s="2"/>
      <c r="AW72" s="2"/>
      <c r="AX72" s="2"/>
      <c r="AZ72" s="8" t="n">
        <v>1981</v>
      </c>
      <c r="BA72" s="11" t="s">
        <v>108</v>
      </c>
      <c r="BB72" s="11" t="s">
        <v>84</v>
      </c>
      <c r="BC72" s="11" t="s">
        <v>77</v>
      </c>
      <c r="BF72" s="2"/>
      <c r="BG72" s="2"/>
      <c r="BH72" s="2"/>
      <c r="BJ72" s="8"/>
      <c r="BK72" s="8"/>
      <c r="BL72" s="8"/>
      <c r="BM72" s="8"/>
      <c r="BP72" s="2"/>
      <c r="BQ72" s="2"/>
      <c r="BR72" s="2"/>
      <c r="BT72" s="1"/>
      <c r="BY72" s="1"/>
      <c r="CD72" s="1"/>
      <c r="CI72" s="8"/>
      <c r="CJ72" s="8"/>
      <c r="CK72" s="8"/>
      <c r="CL72" s="8"/>
      <c r="CM72" s="8"/>
    </row>
    <row r="73" customFormat="false" ht="15" hidden="false" customHeight="false" outlineLevel="0" collapsed="false">
      <c r="B73" s="8" t="n">
        <v>1973</v>
      </c>
      <c r="C73" s="11" t="s">
        <v>172</v>
      </c>
      <c r="D73" s="11" t="s">
        <v>82</v>
      </c>
      <c r="E73" s="11" t="s">
        <v>83</v>
      </c>
      <c r="H73" s="2"/>
      <c r="I73" s="2"/>
      <c r="J73" s="2"/>
      <c r="L73" s="8" t="n">
        <v>2015</v>
      </c>
      <c r="M73" s="11" t="s">
        <v>276</v>
      </c>
      <c r="N73" s="11" t="s">
        <v>120</v>
      </c>
      <c r="O73" s="11" t="s">
        <v>92</v>
      </c>
      <c r="Q73" s="8"/>
      <c r="R73" s="8"/>
      <c r="S73" s="8"/>
      <c r="T73" s="8"/>
      <c r="V73" s="8"/>
      <c r="W73" s="11"/>
      <c r="X73" s="11"/>
      <c r="Y73" s="11" t="s">
        <v>93</v>
      </c>
      <c r="AB73" s="2"/>
      <c r="AC73" s="2"/>
      <c r="AD73" s="2"/>
      <c r="AG73" s="2"/>
      <c r="AH73" s="2"/>
      <c r="AI73" s="2"/>
      <c r="AL73" s="2"/>
      <c r="AM73" s="2"/>
      <c r="AN73" s="2"/>
      <c r="AQ73" s="2"/>
      <c r="AR73" s="2"/>
      <c r="AS73" s="2"/>
      <c r="AV73" s="2"/>
      <c r="AW73" s="2"/>
      <c r="AX73" s="2"/>
      <c r="AZ73" s="8" t="n">
        <v>1982</v>
      </c>
      <c r="BA73" s="11" t="s">
        <v>77</v>
      </c>
      <c r="BB73" s="11" t="s">
        <v>101</v>
      </c>
      <c r="BC73" s="11" t="s">
        <v>131</v>
      </c>
      <c r="BF73" s="2"/>
      <c r="BG73" s="2"/>
      <c r="BH73" s="2"/>
      <c r="BJ73" s="8"/>
      <c r="BK73" s="8"/>
      <c r="BL73" s="8"/>
      <c r="BM73" s="8"/>
      <c r="BP73" s="2"/>
      <c r="BQ73" s="2"/>
      <c r="BR73" s="2"/>
      <c r="BT73" s="1"/>
      <c r="BY73" s="1"/>
      <c r="CD73" s="1"/>
      <c r="CI73" s="8"/>
      <c r="CJ73" s="8"/>
      <c r="CK73" s="8"/>
      <c r="CL73" s="8"/>
      <c r="CM73" s="8"/>
    </row>
    <row r="74" customFormat="false" ht="15" hidden="false" customHeight="false" outlineLevel="0" collapsed="false">
      <c r="B74" s="8" t="n">
        <v>1974</v>
      </c>
      <c r="C74" s="11" t="s">
        <v>81</v>
      </c>
      <c r="D74" s="11" t="s">
        <v>61</v>
      </c>
      <c r="E74" s="11" t="s">
        <v>59</v>
      </c>
      <c r="H74" s="2"/>
      <c r="I74" s="2"/>
      <c r="J74" s="2"/>
      <c r="L74" s="8" t="n">
        <v>2016</v>
      </c>
      <c r="M74" s="11" t="s">
        <v>172</v>
      </c>
      <c r="N74" s="11" t="s">
        <v>276</v>
      </c>
      <c r="O74" s="11" t="s">
        <v>92</v>
      </c>
      <c r="Q74" s="8"/>
      <c r="R74" s="8"/>
      <c r="S74" s="8"/>
      <c r="T74" s="8"/>
      <c r="V74" s="8" t="n">
        <v>1968</v>
      </c>
      <c r="W74" s="11" t="s">
        <v>113</v>
      </c>
      <c r="X74" s="11" t="s">
        <v>81</v>
      </c>
      <c r="Y74" s="11" t="s">
        <v>87</v>
      </c>
      <c r="AB74" s="2"/>
      <c r="AC74" s="2"/>
      <c r="AD74" s="2"/>
      <c r="AG74" s="2"/>
      <c r="AH74" s="2"/>
      <c r="AI74" s="2"/>
      <c r="AL74" s="2"/>
      <c r="AM74" s="2"/>
      <c r="AN74" s="2"/>
      <c r="AQ74" s="2"/>
      <c r="AR74" s="2"/>
      <c r="AS74" s="2"/>
      <c r="AV74" s="2"/>
      <c r="AW74" s="2"/>
      <c r="AX74" s="2"/>
      <c r="AZ74" s="8" t="n">
        <v>1983</v>
      </c>
      <c r="BA74" s="11" t="s">
        <v>131</v>
      </c>
      <c r="BB74" s="11" t="s">
        <v>84</v>
      </c>
      <c r="BC74" s="11" t="s">
        <v>121</v>
      </c>
      <c r="BF74" s="2"/>
      <c r="BG74" s="2"/>
      <c r="BH74" s="2"/>
      <c r="BJ74" s="8"/>
      <c r="BK74" s="8"/>
      <c r="BL74" s="8"/>
      <c r="BM74" s="8"/>
      <c r="BP74" s="2"/>
      <c r="BQ74" s="2"/>
      <c r="BR74" s="2"/>
      <c r="BT74" s="1"/>
      <c r="BY74" s="1"/>
      <c r="CD74" s="1"/>
      <c r="CI74" s="8"/>
      <c r="CJ74" s="8"/>
      <c r="CK74" s="8"/>
      <c r="CL74" s="8"/>
      <c r="CM74" s="8"/>
    </row>
    <row r="75" customFormat="false" ht="15" hidden="false" customHeight="false" outlineLevel="0" collapsed="false">
      <c r="B75" s="8" t="n">
        <v>1975</v>
      </c>
      <c r="C75" s="11" t="s">
        <v>61</v>
      </c>
      <c r="D75" s="11" t="s">
        <v>95</v>
      </c>
      <c r="E75" s="11" t="s">
        <v>96</v>
      </c>
      <c r="H75" s="2"/>
      <c r="I75" s="2"/>
      <c r="J75" s="2"/>
      <c r="L75" s="8" t="n">
        <v>2017</v>
      </c>
      <c r="M75" s="11" t="s">
        <v>276</v>
      </c>
      <c r="N75" s="11" t="s">
        <v>120</v>
      </c>
      <c r="O75" s="11" t="s">
        <v>172</v>
      </c>
      <c r="Q75" s="8"/>
      <c r="R75" s="8"/>
      <c r="S75" s="8"/>
      <c r="T75" s="8"/>
      <c r="V75" s="8"/>
      <c r="W75" s="11"/>
      <c r="X75" s="11"/>
      <c r="Y75" s="11" t="s">
        <v>94</v>
      </c>
      <c r="AB75" s="2"/>
      <c r="AC75" s="2"/>
      <c r="AD75" s="2"/>
      <c r="AG75" s="2"/>
      <c r="AH75" s="2"/>
      <c r="AI75" s="2"/>
      <c r="AL75" s="2"/>
      <c r="AM75" s="2"/>
      <c r="AN75" s="2"/>
      <c r="AQ75" s="2"/>
      <c r="AR75" s="2"/>
      <c r="AS75" s="2"/>
      <c r="AV75" s="2"/>
      <c r="AW75" s="2"/>
      <c r="AX75" s="2"/>
      <c r="AZ75" s="8" t="n">
        <v>1984</v>
      </c>
      <c r="BA75" s="11" t="s">
        <v>121</v>
      </c>
      <c r="BB75" s="11" t="s">
        <v>147</v>
      </c>
      <c r="BC75" s="11" t="s">
        <v>131</v>
      </c>
      <c r="BF75" s="2"/>
      <c r="BG75" s="2"/>
      <c r="BH75" s="2"/>
      <c r="BJ75" s="8"/>
      <c r="BK75" s="8"/>
      <c r="BL75" s="8"/>
      <c r="BM75" s="8"/>
      <c r="BP75" s="2"/>
      <c r="BQ75" s="2"/>
      <c r="BR75" s="2"/>
      <c r="BT75" s="1"/>
      <c r="BY75" s="1"/>
      <c r="CD75" s="1"/>
      <c r="CI75" s="8"/>
      <c r="CJ75" s="8"/>
      <c r="CK75" s="8"/>
      <c r="CL75" s="8"/>
      <c r="CM75" s="8"/>
    </row>
    <row r="76" customFormat="false" ht="15" hidden="false" customHeight="false" outlineLevel="0" collapsed="false">
      <c r="B76" s="8" t="n">
        <v>1976</v>
      </c>
      <c r="C76" s="11" t="s">
        <v>93</v>
      </c>
      <c r="D76" s="11" t="s">
        <v>61</v>
      </c>
      <c r="E76" s="11" t="s">
        <v>120</v>
      </c>
      <c r="H76" s="2"/>
      <c r="I76" s="2"/>
      <c r="J76" s="2"/>
      <c r="L76" s="8" t="n">
        <v>2018</v>
      </c>
      <c r="M76" s="11" t="s">
        <v>277</v>
      </c>
      <c r="N76" s="11" t="s">
        <v>172</v>
      </c>
      <c r="O76" s="11" t="s">
        <v>276</v>
      </c>
      <c r="Q76" s="8"/>
      <c r="R76" s="8"/>
      <c r="S76" s="8"/>
      <c r="T76" s="8"/>
      <c r="V76" s="8" t="n">
        <v>1969</v>
      </c>
      <c r="W76" s="11" t="s">
        <v>113</v>
      </c>
      <c r="X76" s="11" t="s">
        <v>81</v>
      </c>
      <c r="Y76" s="11" t="s">
        <v>60</v>
      </c>
      <c r="AB76" s="2"/>
      <c r="AC76" s="2"/>
      <c r="AD76" s="2"/>
      <c r="AG76" s="2"/>
      <c r="AH76" s="2"/>
      <c r="AI76" s="2"/>
      <c r="AL76" s="2"/>
      <c r="AM76" s="2"/>
      <c r="AN76" s="2"/>
      <c r="AQ76" s="2"/>
      <c r="AR76" s="2"/>
      <c r="AS76" s="2"/>
      <c r="AV76" s="2"/>
      <c r="AW76" s="2"/>
      <c r="AX76" s="2"/>
      <c r="AZ76" s="8" t="n">
        <v>1985</v>
      </c>
      <c r="BA76" s="11" t="s">
        <v>147</v>
      </c>
      <c r="BB76" s="11" t="s">
        <v>101</v>
      </c>
      <c r="BC76" s="11" t="s">
        <v>121</v>
      </c>
      <c r="BF76" s="2"/>
      <c r="BG76" s="2"/>
      <c r="BH76" s="2"/>
      <c r="BJ76" s="8"/>
      <c r="BK76" s="8"/>
      <c r="BL76" s="8"/>
      <c r="BM76" s="8"/>
      <c r="BP76" s="2"/>
      <c r="BQ76" s="2"/>
      <c r="BR76" s="2"/>
      <c r="BT76" s="1"/>
      <c r="BY76" s="1"/>
      <c r="CD76" s="1"/>
      <c r="CI76" s="8"/>
      <c r="CJ76" s="8"/>
      <c r="CK76" s="8"/>
      <c r="CL76" s="8"/>
      <c r="CM76" s="8"/>
    </row>
    <row r="77" customFormat="false" ht="15" hidden="false" customHeight="false" outlineLevel="0" collapsed="false">
      <c r="B77" s="8" t="n">
        <v>1977</v>
      </c>
      <c r="C77" s="11" t="s">
        <v>83</v>
      </c>
      <c r="D77" s="11" t="s">
        <v>120</v>
      </c>
      <c r="E77" s="11" t="s">
        <v>278</v>
      </c>
      <c r="H77" s="2"/>
      <c r="I77" s="2"/>
      <c r="J77" s="2"/>
      <c r="L77" s="8" t="n">
        <v>2019</v>
      </c>
      <c r="M77" s="11" t="s">
        <v>277</v>
      </c>
      <c r="N77" s="11" t="s">
        <v>276</v>
      </c>
      <c r="O77" s="11" t="s">
        <v>172</v>
      </c>
      <c r="Q77" s="8"/>
      <c r="R77" s="8"/>
      <c r="S77" s="8"/>
      <c r="T77" s="8"/>
      <c r="V77" s="8"/>
      <c r="W77" s="11"/>
      <c r="X77" s="11"/>
      <c r="Y77" s="11" t="s">
        <v>131</v>
      </c>
      <c r="AB77" s="2"/>
      <c r="AC77" s="2"/>
      <c r="AD77" s="2"/>
      <c r="AG77" s="2"/>
      <c r="AH77" s="2"/>
      <c r="AI77" s="2"/>
      <c r="AL77" s="2"/>
      <c r="AM77" s="2"/>
      <c r="AN77" s="2"/>
      <c r="AQ77" s="2"/>
      <c r="AR77" s="2"/>
      <c r="AS77" s="2"/>
      <c r="AV77" s="2"/>
      <c r="AW77" s="2"/>
      <c r="AX77" s="2"/>
      <c r="AZ77" s="8" t="n">
        <v>1986</v>
      </c>
      <c r="BA77" s="11" t="s">
        <v>147</v>
      </c>
      <c r="BB77" s="11" t="s">
        <v>101</v>
      </c>
      <c r="BC77" s="11" t="s">
        <v>84</v>
      </c>
      <c r="BF77" s="2"/>
      <c r="BG77" s="2"/>
      <c r="BH77" s="2"/>
      <c r="BJ77" s="8"/>
      <c r="BK77" s="8"/>
      <c r="BL77" s="8"/>
      <c r="BM77" s="8"/>
      <c r="BP77" s="2"/>
      <c r="BQ77" s="2"/>
      <c r="BR77" s="2"/>
      <c r="BT77" s="1"/>
      <c r="BY77" s="1"/>
      <c r="CD77" s="1"/>
      <c r="CI77" s="8"/>
      <c r="CJ77" s="8"/>
      <c r="CK77" s="8"/>
      <c r="CL77" s="8"/>
      <c r="CM77" s="8"/>
    </row>
    <row r="78" customFormat="false" ht="15" hidden="false" customHeight="false" outlineLevel="0" collapsed="false">
      <c r="B78" s="8" t="n">
        <v>1978</v>
      </c>
      <c r="C78" s="11" t="s">
        <v>83</v>
      </c>
      <c r="D78" s="11" t="s">
        <v>120</v>
      </c>
      <c r="E78" s="11" t="s">
        <v>131</v>
      </c>
      <c r="H78" s="2"/>
      <c r="I78" s="2"/>
      <c r="J78" s="2"/>
      <c r="L78" s="8" t="n">
        <v>2020</v>
      </c>
      <c r="M78" s="11" t="s">
        <v>277</v>
      </c>
      <c r="N78" s="11" t="s">
        <v>172</v>
      </c>
      <c r="O78" s="11" t="s">
        <v>276</v>
      </c>
      <c r="Q78" s="8"/>
      <c r="R78" s="8"/>
      <c r="S78" s="8"/>
      <c r="T78" s="8"/>
      <c r="V78" s="8" t="n">
        <v>1970</v>
      </c>
      <c r="W78" s="11" t="s">
        <v>81</v>
      </c>
      <c r="X78" s="11" t="s">
        <v>92</v>
      </c>
      <c r="Y78" s="11" t="s">
        <v>96</v>
      </c>
      <c r="AB78" s="2"/>
      <c r="AC78" s="2"/>
      <c r="AD78" s="2"/>
      <c r="AG78" s="2"/>
      <c r="AH78" s="2"/>
      <c r="AI78" s="2"/>
      <c r="AL78" s="2"/>
      <c r="AM78" s="2"/>
      <c r="AN78" s="2"/>
      <c r="AQ78" s="2"/>
      <c r="AR78" s="2"/>
      <c r="AS78" s="2"/>
      <c r="AV78" s="2"/>
      <c r="AW78" s="2"/>
      <c r="AX78" s="2"/>
      <c r="AZ78" s="8" t="n">
        <v>1987</v>
      </c>
      <c r="BA78" s="11" t="s">
        <v>147</v>
      </c>
      <c r="BB78" s="11" t="s">
        <v>70</v>
      </c>
      <c r="BC78" s="11" t="s">
        <v>158</v>
      </c>
      <c r="BF78" s="2"/>
      <c r="BG78" s="2"/>
      <c r="BH78" s="2"/>
      <c r="BJ78" s="8"/>
      <c r="BK78" s="8"/>
      <c r="BL78" s="8"/>
      <c r="BM78" s="8"/>
      <c r="BP78" s="2"/>
      <c r="BQ78" s="2"/>
      <c r="BR78" s="2"/>
      <c r="BT78" s="1"/>
      <c r="BY78" s="1"/>
      <c r="CD78" s="1"/>
      <c r="CI78" s="8"/>
      <c r="CJ78" s="8"/>
      <c r="CK78" s="8"/>
      <c r="CL78" s="8"/>
      <c r="CM78" s="8"/>
    </row>
    <row r="79" customFormat="false" ht="15" hidden="false" customHeight="false" outlineLevel="0" collapsed="false">
      <c r="B79" s="8" t="n">
        <v>1979</v>
      </c>
      <c r="C79" s="11" t="s">
        <v>131</v>
      </c>
      <c r="D79" s="11" t="s">
        <v>120</v>
      </c>
      <c r="E79" s="11" t="s">
        <v>61</v>
      </c>
      <c r="H79" s="2"/>
      <c r="I79" s="2"/>
      <c r="J79" s="2"/>
      <c r="L79" s="8" t="n">
        <v>2021</v>
      </c>
      <c r="M79" s="11" t="s">
        <v>277</v>
      </c>
      <c r="N79" s="11" t="s">
        <v>276</v>
      </c>
      <c r="O79" s="11" t="s">
        <v>172</v>
      </c>
      <c r="Q79" s="8"/>
      <c r="R79" s="8"/>
      <c r="S79" s="8"/>
      <c r="T79" s="8"/>
      <c r="V79" s="8"/>
      <c r="W79" s="11"/>
      <c r="X79" s="11"/>
      <c r="Y79" s="11" t="s">
        <v>151</v>
      </c>
      <c r="AB79" s="2"/>
      <c r="AC79" s="2"/>
      <c r="AD79" s="2"/>
      <c r="AG79" s="2"/>
      <c r="AH79" s="2"/>
      <c r="AI79" s="2"/>
      <c r="AL79" s="2"/>
      <c r="AM79" s="2"/>
      <c r="AN79" s="2"/>
      <c r="AQ79" s="2"/>
      <c r="AR79" s="2"/>
      <c r="AS79" s="2"/>
      <c r="AV79" s="2"/>
      <c r="AW79" s="2"/>
      <c r="AX79" s="2"/>
      <c r="AZ79" s="8" t="n">
        <v>1988</v>
      </c>
      <c r="BA79" s="11" t="s">
        <v>84</v>
      </c>
      <c r="BB79" s="11" t="s">
        <v>101</v>
      </c>
      <c r="BC79" s="11" t="s">
        <v>70</v>
      </c>
      <c r="BF79" s="2"/>
      <c r="BG79" s="2"/>
      <c r="BH79" s="2"/>
      <c r="BJ79" s="8"/>
      <c r="BK79" s="8"/>
      <c r="BL79" s="8"/>
      <c r="BM79" s="8"/>
      <c r="BP79" s="2"/>
      <c r="BQ79" s="2"/>
      <c r="BR79" s="2"/>
      <c r="BT79" s="1"/>
      <c r="BY79" s="1"/>
      <c r="CD79" s="1"/>
      <c r="CI79" s="8"/>
      <c r="CJ79" s="8"/>
      <c r="CK79" s="8"/>
      <c r="CL79" s="8"/>
      <c r="CM79" s="8"/>
    </row>
    <row r="80" customFormat="false" ht="15" hidden="false" customHeight="false" outlineLevel="0" collapsed="false">
      <c r="B80" s="8" t="n">
        <v>1980</v>
      </c>
      <c r="C80" s="11" t="s">
        <v>131</v>
      </c>
      <c r="D80" s="11" t="s">
        <v>113</v>
      </c>
      <c r="E80" s="11" t="s">
        <v>61</v>
      </c>
      <c r="H80" s="2"/>
      <c r="I80" s="2"/>
      <c r="J80" s="2"/>
      <c r="L80" s="8" t="n">
        <v>2022</v>
      </c>
      <c r="M80" s="11" t="s">
        <v>276</v>
      </c>
      <c r="N80" s="11" t="s">
        <v>172</v>
      </c>
      <c r="O80" s="11" t="s">
        <v>277</v>
      </c>
      <c r="Q80" s="8"/>
      <c r="R80" s="8"/>
      <c r="S80" s="8"/>
      <c r="T80" s="8"/>
      <c r="V80" s="8" t="n">
        <v>1971</v>
      </c>
      <c r="W80" s="11" t="s">
        <v>120</v>
      </c>
      <c r="X80" s="11" t="s">
        <v>93</v>
      </c>
      <c r="Y80" s="11" t="s">
        <v>60</v>
      </c>
      <c r="AB80" s="2"/>
      <c r="AC80" s="2"/>
      <c r="AD80" s="2"/>
      <c r="AG80" s="2"/>
      <c r="AH80" s="2"/>
      <c r="AI80" s="2"/>
      <c r="AL80" s="2"/>
      <c r="AM80" s="2"/>
      <c r="AN80" s="2"/>
      <c r="AQ80" s="2"/>
      <c r="AR80" s="2"/>
      <c r="AS80" s="2"/>
      <c r="AV80" s="2"/>
      <c r="AW80" s="2"/>
      <c r="AX80" s="2"/>
      <c r="AZ80" s="8" t="n">
        <v>1989</v>
      </c>
      <c r="BA80" s="11" t="s">
        <v>120</v>
      </c>
      <c r="BB80" s="11" t="s">
        <v>70</v>
      </c>
      <c r="BC80" s="11" t="s">
        <v>147</v>
      </c>
      <c r="BF80" s="2"/>
      <c r="BG80" s="2"/>
      <c r="BH80" s="2"/>
      <c r="BJ80" s="8"/>
      <c r="BK80" s="8"/>
      <c r="BL80" s="8"/>
      <c r="BM80" s="8"/>
      <c r="BP80" s="2"/>
      <c r="BQ80" s="2"/>
      <c r="BR80" s="2"/>
      <c r="BT80" s="1"/>
      <c r="BY80" s="1"/>
      <c r="CD80" s="1"/>
      <c r="CI80" s="8"/>
      <c r="CJ80" s="8"/>
      <c r="CK80" s="8"/>
      <c r="CL80" s="8"/>
      <c r="CM80" s="8"/>
    </row>
    <row r="81" customFormat="false" ht="15" hidden="false" customHeight="false" outlineLevel="0" collapsed="false">
      <c r="B81" s="8" t="n">
        <v>1981</v>
      </c>
      <c r="C81" s="11" t="s">
        <v>131</v>
      </c>
      <c r="D81" s="11" t="s">
        <v>120</v>
      </c>
      <c r="E81" s="11" t="s">
        <v>61</v>
      </c>
      <c r="H81" s="2"/>
      <c r="I81" s="2"/>
      <c r="J81" s="2"/>
      <c r="L81" s="8" t="n">
        <v>2023</v>
      </c>
      <c r="M81" s="11" t="s">
        <v>83</v>
      </c>
      <c r="N81" s="11" t="s">
        <v>276</v>
      </c>
      <c r="O81" s="11" t="s">
        <v>277</v>
      </c>
      <c r="Q81" s="8"/>
      <c r="R81" s="8"/>
      <c r="S81" s="8"/>
      <c r="T81" s="8"/>
      <c r="V81" s="8"/>
      <c r="W81" s="11"/>
      <c r="X81" s="11"/>
      <c r="Y81" s="11" t="s">
        <v>96</v>
      </c>
      <c r="AB81" s="2"/>
      <c r="AC81" s="2"/>
      <c r="AD81" s="2"/>
      <c r="AG81" s="2"/>
      <c r="AH81" s="2"/>
      <c r="AI81" s="2"/>
      <c r="AL81" s="2"/>
      <c r="AM81" s="2"/>
      <c r="AN81" s="2"/>
      <c r="AQ81" s="2"/>
      <c r="AR81" s="2"/>
      <c r="AS81" s="2"/>
      <c r="AV81" s="2"/>
      <c r="AW81" s="2"/>
      <c r="AX81" s="2"/>
      <c r="AZ81" s="8" t="n">
        <v>1990</v>
      </c>
      <c r="BA81" s="11" t="s">
        <v>70</v>
      </c>
      <c r="BB81" s="11" t="s">
        <v>84</v>
      </c>
      <c r="BC81" s="11" t="s">
        <v>147</v>
      </c>
      <c r="BF81" s="2"/>
      <c r="BG81" s="2"/>
      <c r="BH81" s="2"/>
      <c r="BJ81" s="8"/>
      <c r="BK81" s="8"/>
      <c r="BL81" s="8"/>
      <c r="BM81" s="8"/>
      <c r="BP81" s="2"/>
      <c r="BQ81" s="2"/>
      <c r="BR81" s="2"/>
      <c r="BT81" s="1"/>
      <c r="BY81" s="1"/>
      <c r="CD81" s="1"/>
      <c r="CI81" s="8"/>
      <c r="CJ81" s="8"/>
      <c r="CK81" s="8"/>
      <c r="CL81" s="8"/>
      <c r="CM81" s="8"/>
    </row>
    <row r="82" customFormat="false" ht="15" hidden="false" customHeight="false" outlineLevel="0" collapsed="false">
      <c r="B82" s="8" t="n">
        <v>1982</v>
      </c>
      <c r="C82" s="11" t="s">
        <v>279</v>
      </c>
      <c r="D82" s="11" t="s">
        <v>61</v>
      </c>
      <c r="E82" s="11" t="s">
        <v>131</v>
      </c>
      <c r="H82" s="2"/>
      <c r="I82" s="2"/>
      <c r="J82" s="2"/>
      <c r="L82" s="8" t="n">
        <v>2024</v>
      </c>
      <c r="M82" s="11" t="s">
        <v>172</v>
      </c>
      <c r="N82" s="11" t="s">
        <v>276</v>
      </c>
      <c r="O82" s="11" t="s">
        <v>83</v>
      </c>
      <c r="Q82" s="8"/>
      <c r="R82" s="8"/>
      <c r="S82" s="8"/>
      <c r="T82" s="8"/>
      <c r="V82" s="8" t="n">
        <v>1972</v>
      </c>
      <c r="W82" s="11" t="s">
        <v>93</v>
      </c>
      <c r="X82" s="11" t="s">
        <v>92</v>
      </c>
      <c r="Y82" s="11" t="s">
        <v>120</v>
      </c>
      <c r="AB82" s="2"/>
      <c r="AC82" s="2"/>
      <c r="AD82" s="2"/>
      <c r="AG82" s="2"/>
      <c r="AH82" s="2"/>
      <c r="AI82" s="2"/>
      <c r="AL82" s="2"/>
      <c r="AM82" s="2"/>
      <c r="AN82" s="2"/>
      <c r="AQ82" s="2"/>
      <c r="AR82" s="2"/>
      <c r="AS82" s="2"/>
      <c r="AV82" s="2"/>
      <c r="AW82" s="2"/>
      <c r="AX82" s="2"/>
      <c r="AZ82" s="8" t="n">
        <v>1991</v>
      </c>
      <c r="BA82" s="11" t="s">
        <v>147</v>
      </c>
      <c r="BB82" s="11" t="s">
        <v>70</v>
      </c>
      <c r="BC82" s="11" t="s">
        <v>84</v>
      </c>
      <c r="BF82" s="2"/>
      <c r="BG82" s="2"/>
      <c r="BH82" s="2"/>
      <c r="BJ82" s="8"/>
      <c r="BK82" s="8"/>
      <c r="BL82" s="8"/>
      <c r="BM82" s="8"/>
      <c r="BP82" s="2"/>
      <c r="BQ82" s="2"/>
      <c r="BR82" s="2"/>
      <c r="BT82" s="1"/>
      <c r="BY82" s="1"/>
      <c r="CD82" s="1"/>
      <c r="CI82" s="8"/>
      <c r="CJ82" s="8"/>
      <c r="CK82" s="8"/>
      <c r="CL82" s="8"/>
      <c r="CM82" s="8"/>
    </row>
    <row r="83" customFormat="false" ht="15" hidden="false" customHeight="false" outlineLevel="0" collapsed="false">
      <c r="B83" s="8" t="n">
        <v>1983</v>
      </c>
      <c r="C83" s="11" t="s">
        <v>61</v>
      </c>
      <c r="D83" s="11" t="s">
        <v>131</v>
      </c>
      <c r="E83" s="11" t="s">
        <v>120</v>
      </c>
      <c r="H83" s="2"/>
      <c r="I83" s="2"/>
      <c r="J83" s="2"/>
      <c r="L83" s="8" t="n">
        <v>2025</v>
      </c>
      <c r="M83" s="11" t="s">
        <v>222</v>
      </c>
      <c r="N83" s="11" t="s">
        <v>172</v>
      </c>
      <c r="O83" s="11" t="s">
        <v>124</v>
      </c>
      <c r="Q83" s="8"/>
      <c r="R83" s="8"/>
      <c r="S83" s="8"/>
      <c r="T83" s="8"/>
      <c r="V83" s="8"/>
      <c r="W83" s="11"/>
      <c r="X83" s="11"/>
      <c r="Y83" s="11" t="s">
        <v>60</v>
      </c>
      <c r="AB83" s="2"/>
      <c r="AC83" s="2"/>
      <c r="AD83" s="2"/>
      <c r="AG83" s="2"/>
      <c r="AH83" s="2"/>
      <c r="AI83" s="2"/>
      <c r="AL83" s="2"/>
      <c r="AM83" s="2"/>
      <c r="AN83" s="2"/>
      <c r="AQ83" s="2"/>
      <c r="AR83" s="2"/>
      <c r="AS83" s="2"/>
      <c r="AV83" s="2"/>
      <c r="AW83" s="2"/>
      <c r="AX83" s="2"/>
      <c r="AZ83" s="8" t="n">
        <v>1992</v>
      </c>
      <c r="BA83" s="11" t="s">
        <v>84</v>
      </c>
      <c r="BB83" s="11" t="s">
        <v>97</v>
      </c>
      <c r="BC83" s="11" t="s">
        <v>70</v>
      </c>
      <c r="BF83" s="2"/>
      <c r="BG83" s="2"/>
      <c r="BH83" s="2"/>
      <c r="BJ83" s="8"/>
      <c r="BK83" s="8"/>
      <c r="BL83" s="8"/>
      <c r="BM83" s="8"/>
      <c r="BP83" s="2"/>
      <c r="BQ83" s="2"/>
      <c r="BR83" s="2"/>
      <c r="BT83" s="1"/>
      <c r="BY83" s="1"/>
      <c r="CD83" s="1"/>
      <c r="CI83" s="8"/>
      <c r="CJ83" s="8"/>
      <c r="CK83" s="8"/>
      <c r="CL83" s="8"/>
      <c r="CM83" s="8"/>
    </row>
    <row r="84" customFormat="false" ht="15" hidden="false" customHeight="false" outlineLevel="0" collapsed="false">
      <c r="B84" s="8" t="n">
        <v>1984</v>
      </c>
      <c r="C84" s="11" t="s">
        <v>120</v>
      </c>
      <c r="D84" s="11" t="s">
        <v>193</v>
      </c>
      <c r="E84" s="11" t="s">
        <v>113</v>
      </c>
      <c r="H84" s="2"/>
      <c r="I84" s="2"/>
      <c r="J84" s="2"/>
      <c r="L84" s="8"/>
      <c r="M84" s="8"/>
      <c r="N84" s="8"/>
      <c r="O84" s="8"/>
      <c r="Q84" s="8"/>
      <c r="R84" s="8"/>
      <c r="S84" s="8"/>
      <c r="T84" s="8"/>
      <c r="V84" s="8" t="n">
        <v>1973</v>
      </c>
      <c r="W84" s="11" t="s">
        <v>92</v>
      </c>
      <c r="X84" s="11" t="s">
        <v>83</v>
      </c>
      <c r="Y84" s="11" t="s">
        <v>120</v>
      </c>
      <c r="AB84" s="2"/>
      <c r="AC84" s="2"/>
      <c r="AD84" s="2"/>
      <c r="AG84" s="2"/>
      <c r="AH84" s="2"/>
      <c r="AI84" s="2"/>
      <c r="AL84" s="2"/>
      <c r="AM84" s="2"/>
      <c r="AN84" s="2"/>
      <c r="AQ84" s="2"/>
      <c r="AR84" s="2"/>
      <c r="AS84" s="2"/>
      <c r="AV84" s="2"/>
      <c r="AW84" s="2"/>
      <c r="AX84" s="2"/>
      <c r="AZ84" s="8" t="n">
        <v>1993</v>
      </c>
      <c r="BA84" s="11" t="s">
        <v>84</v>
      </c>
      <c r="BB84" s="11" t="s">
        <v>90</v>
      </c>
      <c r="BC84" s="11" t="s">
        <v>59</v>
      </c>
      <c r="BF84" s="2"/>
      <c r="BG84" s="2"/>
      <c r="BH84" s="2"/>
      <c r="BJ84" s="8"/>
      <c r="BK84" s="8"/>
      <c r="BL84" s="8"/>
      <c r="BM84" s="8"/>
      <c r="BP84" s="2"/>
      <c r="BQ84" s="2"/>
      <c r="BR84" s="2"/>
      <c r="BT84" s="1"/>
      <c r="BY84" s="1"/>
      <c r="CD84" s="1"/>
      <c r="CI84" s="8"/>
      <c r="CJ84" s="8"/>
      <c r="CK84" s="8"/>
      <c r="CL84" s="8"/>
      <c r="CM84" s="8"/>
    </row>
    <row r="85" customFormat="false" ht="15" hidden="false" customHeight="false" outlineLevel="0" collapsed="false">
      <c r="B85" s="8" t="n">
        <v>1985</v>
      </c>
      <c r="C85" s="11" t="s">
        <v>61</v>
      </c>
      <c r="D85" s="11" t="s">
        <v>120</v>
      </c>
      <c r="E85" s="11" t="s">
        <v>113</v>
      </c>
      <c r="H85" s="2"/>
      <c r="I85" s="2"/>
      <c r="J85" s="2"/>
      <c r="L85" s="8"/>
      <c r="M85" s="8"/>
      <c r="N85" s="8"/>
      <c r="O85" s="8"/>
      <c r="Q85" s="8"/>
      <c r="R85" s="8"/>
      <c r="S85" s="8"/>
      <c r="T85" s="8"/>
      <c r="V85" s="8"/>
      <c r="W85" s="11"/>
      <c r="X85" s="11"/>
      <c r="Y85" s="11" t="s">
        <v>93</v>
      </c>
      <c r="AB85" s="2"/>
      <c r="AC85" s="2"/>
      <c r="AD85" s="2"/>
      <c r="AG85" s="2"/>
      <c r="AH85" s="2"/>
      <c r="AI85" s="2"/>
      <c r="AL85" s="2"/>
      <c r="AM85" s="2"/>
      <c r="AN85" s="2"/>
      <c r="AQ85" s="2"/>
      <c r="AR85" s="2"/>
      <c r="AS85" s="2"/>
      <c r="AV85" s="2"/>
      <c r="AW85" s="2"/>
      <c r="AX85" s="2"/>
      <c r="AZ85" s="8" t="n">
        <v>1994</v>
      </c>
      <c r="BA85" s="11" t="s">
        <v>59</v>
      </c>
      <c r="BB85" s="11" t="s">
        <v>90</v>
      </c>
      <c r="BC85" s="11" t="s">
        <v>97</v>
      </c>
      <c r="BF85" s="2"/>
      <c r="BG85" s="2"/>
      <c r="BH85" s="2"/>
      <c r="BJ85" s="8"/>
      <c r="BK85" s="8"/>
      <c r="BL85" s="8"/>
      <c r="BM85" s="8"/>
      <c r="BP85" s="2"/>
      <c r="BQ85" s="2"/>
      <c r="BR85" s="2"/>
      <c r="BT85" s="1"/>
      <c r="BY85" s="1"/>
      <c r="CD85" s="1"/>
      <c r="CI85" s="1"/>
    </row>
    <row r="86" customFormat="false" ht="15" hidden="false" customHeight="false" outlineLevel="0" collapsed="false">
      <c r="B86" s="8" t="n">
        <v>1986</v>
      </c>
      <c r="C86" s="11" t="s">
        <v>83</v>
      </c>
      <c r="D86" s="11" t="s">
        <v>162</v>
      </c>
      <c r="E86" s="11" t="s">
        <v>120</v>
      </c>
      <c r="H86" s="2"/>
      <c r="I86" s="2"/>
      <c r="J86" s="2"/>
      <c r="L86" s="8"/>
      <c r="M86" s="8"/>
      <c r="N86" s="8"/>
      <c r="O86" s="8"/>
      <c r="Q86" s="8"/>
      <c r="R86" s="8"/>
      <c r="S86" s="8"/>
      <c r="T86" s="8"/>
      <c r="V86" s="8" t="n">
        <v>1974</v>
      </c>
      <c r="W86" s="11" t="s">
        <v>83</v>
      </c>
      <c r="X86" s="11" t="s">
        <v>280</v>
      </c>
      <c r="Y86" s="11" t="s">
        <v>82</v>
      </c>
      <c r="AB86" s="2"/>
      <c r="AC86" s="2"/>
      <c r="AD86" s="2"/>
      <c r="AG86" s="2"/>
      <c r="AH86" s="2"/>
      <c r="AI86" s="2"/>
      <c r="AL86" s="2"/>
      <c r="AM86" s="2"/>
      <c r="AN86" s="2"/>
      <c r="AQ86" s="2"/>
      <c r="AR86" s="2"/>
      <c r="AS86" s="2"/>
      <c r="AV86" s="2"/>
      <c r="AW86" s="2"/>
      <c r="AX86" s="2"/>
      <c r="AZ86" s="8" t="n">
        <v>1995</v>
      </c>
      <c r="BA86" s="11" t="s">
        <v>59</v>
      </c>
      <c r="BB86" s="11" t="s">
        <v>90</v>
      </c>
      <c r="BC86" s="11" t="s">
        <v>120</v>
      </c>
      <c r="BF86" s="2"/>
      <c r="BG86" s="2"/>
      <c r="BH86" s="2"/>
      <c r="BJ86" s="8"/>
      <c r="BK86" s="8"/>
      <c r="BL86" s="8"/>
      <c r="BM86" s="8"/>
      <c r="BP86" s="2"/>
      <c r="BQ86" s="2"/>
      <c r="BR86" s="2"/>
      <c r="BT86" s="1"/>
      <c r="BY86" s="1"/>
      <c r="CD86" s="1"/>
      <c r="CI86" s="1"/>
    </row>
    <row r="87" customFormat="false" ht="15" hidden="false" customHeight="false" outlineLevel="0" collapsed="false">
      <c r="B87" s="8" t="n">
        <v>1987</v>
      </c>
      <c r="C87" s="11" t="s">
        <v>61</v>
      </c>
      <c r="D87" s="11" t="s">
        <v>113</v>
      </c>
      <c r="E87" s="11" t="s">
        <v>131</v>
      </c>
      <c r="H87" s="2"/>
      <c r="I87" s="2"/>
      <c r="J87" s="2"/>
      <c r="L87" s="8"/>
      <c r="M87" s="8"/>
      <c r="N87" s="8"/>
      <c r="O87" s="8"/>
      <c r="Q87" s="8"/>
      <c r="R87" s="8"/>
      <c r="S87" s="8"/>
      <c r="T87" s="8"/>
      <c r="V87" s="8" t="n">
        <v>1975</v>
      </c>
      <c r="W87" s="11" t="s">
        <v>93</v>
      </c>
      <c r="X87" s="11" t="s">
        <v>281</v>
      </c>
      <c r="Y87" s="11" t="s">
        <v>282</v>
      </c>
      <c r="AB87" s="2"/>
      <c r="AC87" s="2"/>
      <c r="AD87" s="2"/>
      <c r="AG87" s="2"/>
      <c r="AH87" s="2"/>
      <c r="AI87" s="2"/>
      <c r="AL87" s="2"/>
      <c r="AM87" s="2"/>
      <c r="AN87" s="2"/>
      <c r="AQ87" s="2"/>
      <c r="AR87" s="2"/>
      <c r="AS87" s="2"/>
      <c r="AV87" s="2"/>
      <c r="AW87" s="2"/>
      <c r="AX87" s="2"/>
      <c r="AZ87" s="8" t="n">
        <v>1996</v>
      </c>
      <c r="BA87" s="11" t="s">
        <v>120</v>
      </c>
      <c r="BB87" s="11" t="s">
        <v>59</v>
      </c>
      <c r="BC87" s="11" t="s">
        <v>70</v>
      </c>
      <c r="BF87" s="2"/>
      <c r="BG87" s="2"/>
      <c r="BH87" s="2"/>
      <c r="BJ87" s="8"/>
      <c r="BK87" s="8"/>
      <c r="BL87" s="8"/>
      <c r="BM87" s="8"/>
      <c r="BP87" s="2"/>
      <c r="BQ87" s="2"/>
      <c r="BR87" s="2"/>
      <c r="BT87" s="1"/>
      <c r="BY87" s="1"/>
      <c r="CD87" s="1"/>
      <c r="CI87" s="1"/>
    </row>
    <row r="88" customFormat="false" ht="15" hidden="false" customHeight="false" outlineLevel="0" collapsed="false">
      <c r="B88" s="8" t="n">
        <v>1988</v>
      </c>
      <c r="C88" s="11" t="s">
        <v>113</v>
      </c>
      <c r="D88" s="11" t="s">
        <v>61</v>
      </c>
      <c r="E88" s="11" t="s">
        <v>96</v>
      </c>
      <c r="H88" s="2"/>
      <c r="I88" s="2"/>
      <c r="J88" s="2"/>
      <c r="L88" s="8"/>
      <c r="M88" s="8"/>
      <c r="N88" s="8"/>
      <c r="O88" s="8"/>
      <c r="Q88" s="8"/>
      <c r="R88" s="8"/>
      <c r="S88" s="8"/>
      <c r="T88" s="8"/>
      <c r="V88" s="8" t="n">
        <v>1976</v>
      </c>
      <c r="W88" s="11" t="s">
        <v>93</v>
      </c>
      <c r="X88" s="11" t="s">
        <v>175</v>
      </c>
      <c r="Y88" s="11" t="s">
        <v>95</v>
      </c>
      <c r="AB88" s="2"/>
      <c r="AC88" s="2"/>
      <c r="AD88" s="2"/>
      <c r="AG88" s="2"/>
      <c r="AH88" s="2"/>
      <c r="AI88" s="2"/>
      <c r="AL88" s="2"/>
      <c r="AM88" s="2"/>
      <c r="AN88" s="2"/>
      <c r="AQ88" s="2"/>
      <c r="AR88" s="2"/>
      <c r="AS88" s="2"/>
      <c r="AV88" s="2"/>
      <c r="AW88" s="2"/>
      <c r="AX88" s="2"/>
      <c r="AZ88" s="8" t="n">
        <v>1997</v>
      </c>
      <c r="BA88" s="11" t="s">
        <v>120</v>
      </c>
      <c r="BB88" s="11" t="s">
        <v>84</v>
      </c>
      <c r="BC88" s="11" t="s">
        <v>59</v>
      </c>
      <c r="BF88" s="2"/>
      <c r="BG88" s="2"/>
      <c r="BH88" s="2"/>
      <c r="BJ88" s="8"/>
      <c r="BK88" s="8"/>
      <c r="BL88" s="8"/>
      <c r="BM88" s="8"/>
      <c r="BP88" s="2"/>
      <c r="BQ88" s="2"/>
      <c r="BR88" s="2"/>
      <c r="BT88" s="1"/>
      <c r="BY88" s="1"/>
      <c r="CD88" s="1"/>
      <c r="CI88" s="1"/>
    </row>
    <row r="89" customFormat="false" ht="15" hidden="false" customHeight="false" outlineLevel="0" collapsed="false">
      <c r="B89" s="8" t="n">
        <v>1989</v>
      </c>
      <c r="C89" s="11" t="s">
        <v>113</v>
      </c>
      <c r="D89" s="11" t="s">
        <v>83</v>
      </c>
      <c r="E89" s="11" t="s">
        <v>131</v>
      </c>
      <c r="H89" s="2"/>
      <c r="I89" s="2"/>
      <c r="J89" s="2"/>
      <c r="L89" s="8"/>
      <c r="M89" s="8"/>
      <c r="N89" s="8"/>
      <c r="O89" s="8"/>
      <c r="Q89" s="8"/>
      <c r="R89" s="8"/>
      <c r="S89" s="8"/>
      <c r="T89" s="8"/>
      <c r="V89" s="8" t="n">
        <v>1977</v>
      </c>
      <c r="W89" s="11" t="s">
        <v>113</v>
      </c>
      <c r="X89" s="11" t="s">
        <v>283</v>
      </c>
      <c r="Y89" s="11" t="s">
        <v>93</v>
      </c>
      <c r="AB89" s="2"/>
      <c r="AC89" s="2"/>
      <c r="AD89" s="2"/>
      <c r="AG89" s="2"/>
      <c r="AH89" s="2"/>
      <c r="AI89" s="2"/>
      <c r="AL89" s="2"/>
      <c r="AM89" s="2"/>
      <c r="AN89" s="2"/>
      <c r="AQ89" s="2"/>
      <c r="AR89" s="2"/>
      <c r="AS89" s="2"/>
      <c r="AV89" s="2"/>
      <c r="AW89" s="2"/>
      <c r="AX89" s="2"/>
      <c r="AZ89" s="8" t="n">
        <v>1998</v>
      </c>
      <c r="BA89" s="11" t="s">
        <v>97</v>
      </c>
      <c r="BB89" s="11" t="s">
        <v>59</v>
      </c>
      <c r="BC89" s="11" t="s">
        <v>120</v>
      </c>
      <c r="BF89" s="2"/>
      <c r="BG89" s="2"/>
      <c r="BH89" s="2"/>
      <c r="BJ89" s="8"/>
      <c r="BK89" s="8"/>
      <c r="BL89" s="8"/>
      <c r="BM89" s="8"/>
      <c r="BP89" s="2"/>
      <c r="BQ89" s="2"/>
      <c r="BR89" s="2"/>
      <c r="BT89" s="1"/>
      <c r="BY89" s="1"/>
      <c r="CD89" s="1"/>
      <c r="CI89" s="1"/>
    </row>
    <row r="90" customFormat="false" ht="15" hidden="false" customHeight="false" outlineLevel="0" collapsed="false">
      <c r="B90" s="8" t="n">
        <v>1990</v>
      </c>
      <c r="C90" s="11" t="s">
        <v>60</v>
      </c>
      <c r="D90" s="11" t="s">
        <v>83</v>
      </c>
      <c r="E90" s="11" t="s">
        <v>131</v>
      </c>
      <c r="H90" s="2"/>
      <c r="I90" s="2"/>
      <c r="J90" s="2"/>
      <c r="L90" s="8"/>
      <c r="M90" s="8"/>
      <c r="N90" s="8"/>
      <c r="O90" s="8"/>
      <c r="Q90" s="8"/>
      <c r="R90" s="8"/>
      <c r="S90" s="8"/>
      <c r="T90" s="8"/>
      <c r="V90" s="8" t="n">
        <v>1978</v>
      </c>
      <c r="W90" s="11" t="s">
        <v>113</v>
      </c>
      <c r="X90" s="11" t="s">
        <v>175</v>
      </c>
      <c r="Y90" s="11" t="s">
        <v>81</v>
      </c>
      <c r="AB90" s="2"/>
      <c r="AC90" s="2"/>
      <c r="AD90" s="2"/>
      <c r="AG90" s="2"/>
      <c r="AH90" s="2"/>
      <c r="AI90" s="2"/>
      <c r="AL90" s="2"/>
      <c r="AM90" s="2"/>
      <c r="AN90" s="2"/>
      <c r="AQ90" s="2"/>
      <c r="AR90" s="2"/>
      <c r="AS90" s="2"/>
      <c r="AV90" s="2"/>
      <c r="AW90" s="2"/>
      <c r="AX90" s="2"/>
      <c r="AZ90" s="8" t="n">
        <v>1999</v>
      </c>
      <c r="BA90" s="11" t="s">
        <v>90</v>
      </c>
      <c r="BB90" s="11" t="s">
        <v>59</v>
      </c>
      <c r="BC90" s="11" t="s">
        <v>97</v>
      </c>
      <c r="BF90" s="2"/>
      <c r="BG90" s="2"/>
      <c r="BH90" s="2"/>
      <c r="BJ90" s="8"/>
      <c r="BK90" s="8"/>
      <c r="BL90" s="8"/>
      <c r="BM90" s="8"/>
      <c r="BP90" s="2"/>
      <c r="BQ90" s="2"/>
      <c r="BR90" s="2"/>
      <c r="BT90" s="1"/>
      <c r="BY90" s="1"/>
      <c r="CD90" s="1"/>
      <c r="CI90" s="1"/>
    </row>
    <row r="91" customFormat="false" ht="15" hidden="false" customHeight="false" outlineLevel="0" collapsed="false">
      <c r="B91" s="8" t="n">
        <v>1991</v>
      </c>
      <c r="C91" s="11" t="s">
        <v>83</v>
      </c>
      <c r="D91" s="11" t="s">
        <v>60</v>
      </c>
      <c r="E91" s="11" t="s">
        <v>61</v>
      </c>
      <c r="H91" s="2"/>
      <c r="I91" s="2"/>
      <c r="J91" s="2"/>
      <c r="L91" s="8"/>
      <c r="M91" s="8"/>
      <c r="N91" s="8"/>
      <c r="O91" s="8"/>
      <c r="Q91" s="8"/>
      <c r="R91" s="8"/>
      <c r="S91" s="8"/>
      <c r="T91" s="8"/>
      <c r="V91" s="8" t="n">
        <v>1979</v>
      </c>
      <c r="W91" s="11" t="s">
        <v>81</v>
      </c>
      <c r="X91" s="11" t="s">
        <v>284</v>
      </c>
      <c r="Y91" s="11" t="s">
        <v>92</v>
      </c>
      <c r="AB91" s="2"/>
      <c r="AC91" s="2"/>
      <c r="AD91" s="2"/>
      <c r="AG91" s="2"/>
      <c r="AH91" s="2"/>
      <c r="AI91" s="2"/>
      <c r="AL91" s="2"/>
      <c r="AM91" s="2"/>
      <c r="AN91" s="2"/>
      <c r="AQ91" s="2"/>
      <c r="AR91" s="2"/>
      <c r="AS91" s="2"/>
      <c r="AV91" s="2"/>
      <c r="AW91" s="2"/>
      <c r="AX91" s="2"/>
      <c r="AZ91" s="8" t="n">
        <v>2000</v>
      </c>
      <c r="BA91" s="11" t="s">
        <v>106</v>
      </c>
      <c r="BB91" s="11" t="s">
        <v>59</v>
      </c>
      <c r="BC91" s="11" t="s">
        <v>186</v>
      </c>
      <c r="BF91" s="2"/>
      <c r="BG91" s="2"/>
      <c r="BH91" s="2"/>
      <c r="BJ91" s="8"/>
      <c r="BK91" s="8"/>
      <c r="BL91" s="8"/>
      <c r="BM91" s="8"/>
      <c r="BP91" s="2"/>
      <c r="BQ91" s="2"/>
      <c r="BR91" s="2"/>
      <c r="BT91" s="1"/>
      <c r="BY91" s="1"/>
      <c r="CD91" s="1"/>
      <c r="CI91" s="1"/>
    </row>
    <row r="92" customFormat="false" ht="15" hidden="false" customHeight="false" outlineLevel="0" collapsed="false">
      <c r="B92" s="8" t="n">
        <v>1992</v>
      </c>
      <c r="C92" s="11" t="s">
        <v>60</v>
      </c>
      <c r="D92" s="11" t="s">
        <v>131</v>
      </c>
      <c r="E92" s="11" t="s">
        <v>113</v>
      </c>
      <c r="H92" s="2"/>
      <c r="I92" s="2"/>
      <c r="J92" s="2"/>
      <c r="L92" s="8"/>
      <c r="M92" s="8"/>
      <c r="N92" s="8"/>
      <c r="O92" s="8"/>
      <c r="Q92" s="8"/>
      <c r="R92" s="8"/>
      <c r="S92" s="8"/>
      <c r="T92" s="8"/>
      <c r="V92" s="8" t="n">
        <v>1980</v>
      </c>
      <c r="W92" s="11" t="s">
        <v>113</v>
      </c>
      <c r="X92" s="11" t="s">
        <v>285</v>
      </c>
      <c r="Y92" s="11" t="s">
        <v>60</v>
      </c>
      <c r="AB92" s="2"/>
      <c r="AC92" s="2"/>
      <c r="AD92" s="2"/>
      <c r="AG92" s="2"/>
      <c r="AH92" s="2"/>
      <c r="AI92" s="2"/>
      <c r="AL92" s="2"/>
      <c r="AM92" s="2"/>
      <c r="AN92" s="2"/>
      <c r="AQ92" s="2"/>
      <c r="AR92" s="2"/>
      <c r="AS92" s="2"/>
      <c r="AV92" s="2"/>
      <c r="AW92" s="2"/>
      <c r="AX92" s="2"/>
      <c r="AZ92" s="8" t="n">
        <v>2001</v>
      </c>
      <c r="BA92" s="11" t="s">
        <v>84</v>
      </c>
      <c r="BB92" s="11" t="s">
        <v>120</v>
      </c>
      <c r="BC92" s="11" t="s">
        <v>75</v>
      </c>
      <c r="BF92" s="2"/>
      <c r="BG92" s="2"/>
      <c r="BH92" s="2"/>
      <c r="BJ92" s="8"/>
      <c r="BK92" s="8"/>
      <c r="BL92" s="8"/>
      <c r="BM92" s="8"/>
      <c r="BP92" s="2"/>
      <c r="BQ92" s="2"/>
      <c r="BR92" s="2"/>
      <c r="BT92" s="1"/>
      <c r="BY92" s="1"/>
      <c r="CD92" s="1"/>
      <c r="CI92" s="1"/>
    </row>
    <row r="93" customFormat="false" ht="15" hidden="false" customHeight="false" outlineLevel="0" collapsed="false">
      <c r="B93" s="8" t="n">
        <v>1993</v>
      </c>
      <c r="C93" s="11" t="s">
        <v>60</v>
      </c>
      <c r="D93" s="11" t="s">
        <v>83</v>
      </c>
      <c r="E93" s="11" t="s">
        <v>59</v>
      </c>
      <c r="H93" s="2"/>
      <c r="I93" s="2"/>
      <c r="J93" s="2"/>
      <c r="L93" s="8"/>
      <c r="M93" s="8"/>
      <c r="N93" s="8"/>
      <c r="O93" s="8"/>
      <c r="Q93" s="8"/>
      <c r="R93" s="8"/>
      <c r="S93" s="8"/>
      <c r="T93" s="8"/>
      <c r="V93" s="8" t="n">
        <v>1981</v>
      </c>
      <c r="W93" s="11" t="s">
        <v>60</v>
      </c>
      <c r="X93" s="11" t="s">
        <v>286</v>
      </c>
      <c r="Y93" s="11" t="s">
        <v>108</v>
      </c>
      <c r="AB93" s="2"/>
      <c r="AC93" s="2"/>
      <c r="AD93" s="2"/>
      <c r="AG93" s="2"/>
      <c r="AH93" s="2"/>
      <c r="AI93" s="2"/>
      <c r="AL93" s="2"/>
      <c r="AM93" s="2"/>
      <c r="AN93" s="2"/>
      <c r="AQ93" s="2"/>
      <c r="AR93" s="2"/>
      <c r="AS93" s="2"/>
      <c r="AV93" s="2"/>
      <c r="AW93" s="2"/>
      <c r="AX93" s="2"/>
      <c r="AZ93" s="8" t="n">
        <v>2002</v>
      </c>
      <c r="BA93" s="11" t="s">
        <v>75</v>
      </c>
      <c r="BB93" s="11" t="s">
        <v>120</v>
      </c>
      <c r="BC93" s="11" t="s">
        <v>84</v>
      </c>
      <c r="BF93" s="2"/>
      <c r="BG93" s="2"/>
      <c r="BH93" s="2"/>
      <c r="BJ93" s="8"/>
      <c r="BK93" s="8"/>
      <c r="BL93" s="8"/>
      <c r="BM93" s="8"/>
      <c r="BP93" s="2"/>
      <c r="BQ93" s="2"/>
      <c r="BR93" s="2"/>
      <c r="BT93" s="1"/>
      <c r="BY93" s="1"/>
      <c r="CD93" s="1"/>
      <c r="CI93" s="1"/>
    </row>
    <row r="94" customFormat="false" ht="15" hidden="false" customHeight="false" outlineLevel="0" collapsed="false">
      <c r="B94" s="8" t="n">
        <v>1994</v>
      </c>
      <c r="C94" s="11" t="s">
        <v>59</v>
      </c>
      <c r="D94" s="11" t="s">
        <v>131</v>
      </c>
      <c r="E94" s="11" t="s">
        <v>60</v>
      </c>
      <c r="H94" s="2"/>
      <c r="I94" s="2"/>
      <c r="J94" s="2"/>
      <c r="L94" s="8"/>
      <c r="M94" s="8"/>
      <c r="N94" s="8"/>
      <c r="O94" s="8"/>
      <c r="Q94" s="8"/>
      <c r="R94" s="8"/>
      <c r="S94" s="8"/>
      <c r="T94" s="8"/>
      <c r="V94" s="8" t="n">
        <v>1982</v>
      </c>
      <c r="W94" s="11" t="s">
        <v>81</v>
      </c>
      <c r="X94" s="11" t="s">
        <v>287</v>
      </c>
      <c r="Y94" s="11" t="s">
        <v>60</v>
      </c>
      <c r="AB94" s="2"/>
      <c r="AC94" s="2"/>
      <c r="AD94" s="2"/>
      <c r="AG94" s="2"/>
      <c r="AH94" s="2"/>
      <c r="AI94" s="2"/>
      <c r="AL94" s="2"/>
      <c r="AM94" s="2"/>
      <c r="AN94" s="2"/>
      <c r="AQ94" s="2"/>
      <c r="AR94" s="2"/>
      <c r="AS94" s="2"/>
      <c r="AV94" s="2"/>
      <c r="AW94" s="2"/>
      <c r="AX94" s="2"/>
      <c r="AZ94" s="8" t="n">
        <v>2003</v>
      </c>
      <c r="BA94" s="11" t="s">
        <v>120</v>
      </c>
      <c r="BB94" s="11" t="s">
        <v>98</v>
      </c>
      <c r="BC94" s="11" t="s">
        <v>186</v>
      </c>
      <c r="BF94" s="2"/>
      <c r="BG94" s="2"/>
      <c r="BH94" s="2"/>
      <c r="BJ94" s="8"/>
      <c r="BK94" s="8"/>
      <c r="BL94" s="8"/>
      <c r="BM94" s="8"/>
      <c r="BP94" s="2"/>
      <c r="BQ94" s="2"/>
      <c r="BR94" s="2"/>
      <c r="BT94" s="1"/>
      <c r="BY94" s="1"/>
      <c r="CD94" s="1"/>
      <c r="CI94" s="1"/>
    </row>
    <row r="95" customFormat="false" ht="15" hidden="false" customHeight="false" outlineLevel="0" collapsed="false">
      <c r="B95" s="8" t="n">
        <v>1995</v>
      </c>
      <c r="C95" s="11" t="s">
        <v>60</v>
      </c>
      <c r="D95" s="11" t="s">
        <v>59</v>
      </c>
      <c r="E95" s="11" t="s">
        <v>61</v>
      </c>
      <c r="H95" s="2"/>
      <c r="I95" s="2"/>
      <c r="J95" s="2"/>
      <c r="L95" s="8"/>
      <c r="M95" s="8"/>
      <c r="N95" s="8"/>
      <c r="O95" s="8"/>
      <c r="Q95" s="8"/>
      <c r="R95" s="8"/>
      <c r="S95" s="8"/>
      <c r="T95" s="8"/>
      <c r="V95" s="8" t="n">
        <v>1983</v>
      </c>
      <c r="W95" s="11" t="s">
        <v>131</v>
      </c>
      <c r="X95" s="11" t="s">
        <v>288</v>
      </c>
      <c r="Y95" s="11" t="s">
        <v>81</v>
      </c>
      <c r="AB95" s="2"/>
      <c r="AC95" s="2"/>
      <c r="AD95" s="2"/>
      <c r="AG95" s="2"/>
      <c r="AH95" s="2"/>
      <c r="AI95" s="2"/>
      <c r="AL95" s="2"/>
      <c r="AM95" s="2"/>
      <c r="AN95" s="2"/>
      <c r="AQ95" s="2"/>
      <c r="AR95" s="2"/>
      <c r="AS95" s="2"/>
      <c r="AV95" s="2"/>
      <c r="AW95" s="2"/>
      <c r="AX95" s="2"/>
      <c r="AZ95" s="8" t="n">
        <v>2004</v>
      </c>
      <c r="BA95" s="11" t="s">
        <v>84</v>
      </c>
      <c r="BB95" s="11" t="s">
        <v>120</v>
      </c>
      <c r="BC95" s="11" t="s">
        <v>75</v>
      </c>
      <c r="BF95" s="2"/>
      <c r="BG95" s="2"/>
      <c r="BH95" s="2"/>
      <c r="BJ95" s="8"/>
      <c r="BK95" s="8"/>
      <c r="BL95" s="8"/>
      <c r="BM95" s="8"/>
      <c r="BP95" s="2"/>
      <c r="BQ95" s="2"/>
      <c r="BR95" s="2"/>
      <c r="BT95" s="1"/>
      <c r="BY95" s="1"/>
      <c r="CD95" s="1"/>
      <c r="CI95" s="1"/>
    </row>
    <row r="96" customFormat="false" ht="15" hidden="false" customHeight="false" outlineLevel="0" collapsed="false">
      <c r="B96" s="8" t="n">
        <v>1996</v>
      </c>
      <c r="C96" s="11" t="s">
        <v>60</v>
      </c>
      <c r="D96" s="11" t="s">
        <v>131</v>
      </c>
      <c r="E96" s="11" t="s">
        <v>61</v>
      </c>
      <c r="H96" s="2"/>
      <c r="I96" s="2"/>
      <c r="J96" s="2"/>
      <c r="L96" s="8"/>
      <c r="M96" s="8"/>
      <c r="N96" s="8"/>
      <c r="O96" s="8"/>
      <c r="Q96" s="8"/>
      <c r="R96" s="8"/>
      <c r="S96" s="8"/>
      <c r="T96" s="8"/>
      <c r="V96" s="8" t="n">
        <v>1984</v>
      </c>
      <c r="W96" s="11" t="s">
        <v>61</v>
      </c>
      <c r="X96" s="11" t="s">
        <v>287</v>
      </c>
      <c r="Y96" s="11" t="s">
        <v>75</v>
      </c>
      <c r="AB96" s="2"/>
      <c r="AC96" s="2"/>
      <c r="AD96" s="2"/>
      <c r="AG96" s="2"/>
      <c r="AH96" s="2"/>
      <c r="AI96" s="2"/>
      <c r="AL96" s="2"/>
      <c r="AM96" s="2"/>
      <c r="AN96" s="2"/>
      <c r="AQ96" s="2"/>
      <c r="AR96" s="2"/>
      <c r="AS96" s="2"/>
      <c r="AV96" s="2"/>
      <c r="AW96" s="2"/>
      <c r="AX96" s="2"/>
      <c r="AZ96" s="8" t="n">
        <v>2005</v>
      </c>
      <c r="BA96" s="11" t="s">
        <v>157</v>
      </c>
      <c r="BB96" s="11" t="s">
        <v>75</v>
      </c>
      <c r="BC96" s="11" t="s">
        <v>289</v>
      </c>
      <c r="BF96" s="2"/>
      <c r="BG96" s="2"/>
      <c r="BH96" s="2"/>
      <c r="BJ96" s="8"/>
      <c r="BK96" s="8"/>
      <c r="BL96" s="8"/>
      <c r="BM96" s="8"/>
      <c r="BP96" s="2"/>
      <c r="BQ96" s="2"/>
      <c r="BR96" s="2"/>
      <c r="BT96" s="1"/>
      <c r="BY96" s="1"/>
      <c r="CD96" s="1"/>
      <c r="CI96" s="1"/>
    </row>
    <row r="97" customFormat="false" ht="15" hidden="false" customHeight="false" outlineLevel="0" collapsed="false">
      <c r="B97" s="8" t="n">
        <v>1997</v>
      </c>
      <c r="C97" s="11" t="s">
        <v>60</v>
      </c>
      <c r="D97" s="11" t="s">
        <v>105</v>
      </c>
      <c r="E97" s="11" t="s">
        <v>61</v>
      </c>
      <c r="H97" s="2"/>
      <c r="I97" s="2"/>
      <c r="J97" s="2"/>
      <c r="L97" s="8"/>
      <c r="M97" s="8"/>
      <c r="N97" s="8"/>
      <c r="O97" s="8"/>
      <c r="Q97" s="8"/>
      <c r="R97" s="8"/>
      <c r="S97" s="8"/>
      <c r="T97" s="8"/>
      <c r="V97" s="8" t="n">
        <v>1985</v>
      </c>
      <c r="W97" s="11" t="s">
        <v>61</v>
      </c>
      <c r="X97" s="11" t="s">
        <v>130</v>
      </c>
      <c r="Y97" s="11" t="s">
        <v>131</v>
      </c>
      <c r="AB97" s="2"/>
      <c r="AC97" s="2"/>
      <c r="AD97" s="2"/>
      <c r="AG97" s="2"/>
      <c r="AH97" s="2"/>
      <c r="AI97" s="2"/>
      <c r="AL97" s="2"/>
      <c r="AM97" s="2"/>
      <c r="AN97" s="2"/>
      <c r="AQ97" s="2"/>
      <c r="AR97" s="2"/>
      <c r="AS97" s="2"/>
      <c r="AV97" s="2"/>
      <c r="AW97" s="2"/>
      <c r="AX97" s="2"/>
      <c r="AZ97" s="8" t="n">
        <v>2006</v>
      </c>
      <c r="BA97" s="11" t="s">
        <v>157</v>
      </c>
      <c r="BB97" s="11" t="s">
        <v>168</v>
      </c>
      <c r="BC97" s="11" t="s">
        <v>75</v>
      </c>
      <c r="BF97" s="2"/>
      <c r="BG97" s="2"/>
      <c r="BH97" s="2"/>
      <c r="BJ97" s="8"/>
      <c r="BK97" s="8"/>
      <c r="BL97" s="8"/>
      <c r="BM97" s="8"/>
      <c r="BP97" s="2"/>
      <c r="BQ97" s="2"/>
      <c r="BR97" s="2"/>
      <c r="BT97" s="1"/>
      <c r="BY97" s="1"/>
      <c r="CD97" s="1"/>
      <c r="CI97" s="1"/>
    </row>
    <row r="98" customFormat="false" ht="15" hidden="false" customHeight="false" outlineLevel="0" collapsed="false">
      <c r="B98" s="8" t="n">
        <v>1998</v>
      </c>
      <c r="C98" s="11" t="s">
        <v>59</v>
      </c>
      <c r="D98" s="11" t="s">
        <v>290</v>
      </c>
      <c r="E98" s="11" t="s">
        <v>105</v>
      </c>
      <c r="H98" s="2"/>
      <c r="I98" s="2"/>
      <c r="J98" s="2"/>
      <c r="L98" s="8"/>
      <c r="M98" s="8"/>
      <c r="N98" s="8"/>
      <c r="O98" s="8"/>
      <c r="Q98" s="8"/>
      <c r="R98" s="8"/>
      <c r="S98" s="8"/>
      <c r="T98" s="8"/>
      <c r="V98" s="8" t="n">
        <v>1986</v>
      </c>
      <c r="W98" s="11" t="s">
        <v>61</v>
      </c>
      <c r="X98" s="11" t="s">
        <v>291</v>
      </c>
      <c r="Y98" s="11" t="s">
        <v>120</v>
      </c>
      <c r="AB98" s="2"/>
      <c r="AC98" s="2"/>
      <c r="AD98" s="2"/>
      <c r="AG98" s="2"/>
      <c r="AH98" s="2"/>
      <c r="AI98" s="2"/>
      <c r="AL98" s="2"/>
      <c r="AM98" s="2"/>
      <c r="AN98" s="2"/>
      <c r="AQ98" s="2"/>
      <c r="AR98" s="2"/>
      <c r="AS98" s="2"/>
      <c r="AV98" s="2"/>
      <c r="AW98" s="2"/>
      <c r="AX98" s="2"/>
      <c r="AZ98" s="8" t="n">
        <v>2007</v>
      </c>
      <c r="BA98" s="11" t="s">
        <v>157</v>
      </c>
      <c r="BB98" s="11" t="s">
        <v>133</v>
      </c>
      <c r="BC98" s="11" t="s">
        <v>168</v>
      </c>
      <c r="BF98" s="2"/>
      <c r="BG98" s="2"/>
      <c r="BH98" s="2"/>
      <c r="BJ98" s="8"/>
      <c r="BK98" s="8"/>
      <c r="BL98" s="8"/>
      <c r="BM98" s="8"/>
      <c r="BP98" s="2"/>
      <c r="BQ98" s="2"/>
      <c r="BR98" s="2"/>
      <c r="BT98" s="1"/>
      <c r="BY98" s="1"/>
      <c r="CD98" s="1"/>
      <c r="CI98" s="1"/>
    </row>
    <row r="99" customFormat="false" ht="15" hidden="false" customHeight="false" outlineLevel="0" collapsed="false">
      <c r="B99" s="8" t="n">
        <v>1999</v>
      </c>
      <c r="C99" s="11" t="s">
        <v>105</v>
      </c>
      <c r="D99" s="11" t="s">
        <v>131</v>
      </c>
      <c r="E99" s="11" t="s">
        <v>120</v>
      </c>
      <c r="H99" s="2"/>
      <c r="I99" s="2"/>
      <c r="J99" s="2"/>
      <c r="L99" s="8"/>
      <c r="M99" s="8"/>
      <c r="N99" s="8"/>
      <c r="O99" s="8"/>
      <c r="Q99" s="8"/>
      <c r="R99" s="8"/>
      <c r="S99" s="8"/>
      <c r="T99" s="8"/>
      <c r="V99" s="8" t="n">
        <v>1987</v>
      </c>
      <c r="W99" s="11" t="s">
        <v>113</v>
      </c>
      <c r="X99" s="11" t="s">
        <v>287</v>
      </c>
      <c r="Y99" s="11" t="s">
        <v>81</v>
      </c>
      <c r="AB99" s="2"/>
      <c r="AC99" s="2"/>
      <c r="AD99" s="2"/>
      <c r="AG99" s="2"/>
      <c r="AH99" s="2"/>
      <c r="AI99" s="2"/>
      <c r="AL99" s="2"/>
      <c r="AM99" s="2"/>
      <c r="AN99" s="2"/>
      <c r="AQ99" s="2"/>
      <c r="AR99" s="2"/>
      <c r="AS99" s="2"/>
      <c r="AV99" s="2"/>
      <c r="AW99" s="2"/>
      <c r="AX99" s="2"/>
      <c r="AZ99" s="8" t="n">
        <v>2008</v>
      </c>
      <c r="BA99" s="11" t="s">
        <v>157</v>
      </c>
      <c r="BB99" s="11" t="s">
        <v>75</v>
      </c>
      <c r="BC99" s="11" t="s">
        <v>84</v>
      </c>
      <c r="BF99" s="2"/>
      <c r="BG99" s="2"/>
      <c r="BH99" s="2"/>
      <c r="BJ99" s="8"/>
      <c r="BK99" s="8"/>
      <c r="BL99" s="8"/>
      <c r="BM99" s="8"/>
      <c r="BP99" s="2"/>
      <c r="BQ99" s="2"/>
      <c r="BR99" s="2"/>
      <c r="BT99" s="1"/>
      <c r="BY99" s="1"/>
      <c r="CD99" s="1"/>
      <c r="CI99" s="1"/>
    </row>
    <row r="100" customFormat="false" ht="15" hidden="false" customHeight="false" outlineLevel="0" collapsed="false">
      <c r="B100" s="8" t="n">
        <v>2000</v>
      </c>
      <c r="C100" s="11" t="s">
        <v>105</v>
      </c>
      <c r="D100" s="11" t="s">
        <v>60</v>
      </c>
      <c r="E100" s="11" t="s">
        <v>59</v>
      </c>
      <c r="H100" s="2"/>
      <c r="I100" s="2"/>
      <c r="J100" s="2"/>
      <c r="L100" s="8"/>
      <c r="M100" s="8"/>
      <c r="N100" s="8"/>
      <c r="O100" s="8"/>
      <c r="Q100" s="8"/>
      <c r="R100" s="8"/>
      <c r="S100" s="8"/>
      <c r="T100" s="8"/>
      <c r="V100" s="8" t="n">
        <v>1988</v>
      </c>
      <c r="W100" s="11" t="s">
        <v>60</v>
      </c>
      <c r="X100" s="11" t="s">
        <v>291</v>
      </c>
      <c r="Y100" s="11" t="s">
        <v>92</v>
      </c>
      <c r="AB100" s="2"/>
      <c r="AC100" s="2"/>
      <c r="AD100" s="2"/>
      <c r="AG100" s="2"/>
      <c r="AH100" s="2"/>
      <c r="AI100" s="2"/>
      <c r="AL100" s="2"/>
      <c r="AM100" s="2"/>
      <c r="AN100" s="2"/>
      <c r="AQ100" s="2"/>
      <c r="AR100" s="2"/>
      <c r="AS100" s="2"/>
      <c r="AV100" s="2"/>
      <c r="AW100" s="2"/>
      <c r="AX100" s="2"/>
      <c r="AZ100" s="8" t="n">
        <v>2009</v>
      </c>
      <c r="BA100" s="11" t="s">
        <v>157</v>
      </c>
      <c r="BB100" s="11" t="s">
        <v>84</v>
      </c>
      <c r="BC100" s="11" t="s">
        <v>75</v>
      </c>
      <c r="BF100" s="2"/>
      <c r="BG100" s="2"/>
      <c r="BH100" s="2"/>
      <c r="BJ100" s="8"/>
      <c r="BK100" s="8"/>
      <c r="BL100" s="8"/>
      <c r="BM100" s="8"/>
      <c r="BP100" s="2"/>
      <c r="BQ100" s="2"/>
      <c r="BR100" s="2"/>
      <c r="BT100" s="1"/>
      <c r="BY100" s="1"/>
      <c r="CD100" s="1"/>
      <c r="CI100" s="1"/>
    </row>
    <row r="101" customFormat="false" ht="15" hidden="false" customHeight="false" outlineLevel="0" collapsed="false">
      <c r="B101" s="8" t="n">
        <v>2001</v>
      </c>
      <c r="C101" s="11" t="s">
        <v>60</v>
      </c>
      <c r="D101" s="11" t="s">
        <v>105</v>
      </c>
      <c r="E101" s="11" t="s">
        <v>106</v>
      </c>
      <c r="H101" s="2"/>
      <c r="I101" s="2"/>
      <c r="J101" s="2"/>
      <c r="L101" s="8"/>
      <c r="M101" s="8"/>
      <c r="N101" s="8"/>
      <c r="O101" s="8"/>
      <c r="Q101" s="8"/>
      <c r="R101" s="8"/>
      <c r="S101" s="8"/>
      <c r="T101" s="8"/>
      <c r="V101" s="8" t="n">
        <v>1989</v>
      </c>
      <c r="W101" s="11" t="s">
        <v>83</v>
      </c>
      <c r="X101" s="11" t="s">
        <v>292</v>
      </c>
      <c r="Y101" s="11" t="s">
        <v>60</v>
      </c>
      <c r="AB101" s="2"/>
      <c r="AC101" s="2"/>
      <c r="AD101" s="2"/>
      <c r="AG101" s="2"/>
      <c r="AH101" s="2"/>
      <c r="AI101" s="2"/>
      <c r="AL101" s="2"/>
      <c r="AM101" s="2"/>
      <c r="AN101" s="2"/>
      <c r="AQ101" s="2"/>
      <c r="AR101" s="2"/>
      <c r="AS101" s="2"/>
      <c r="AV101" s="2"/>
      <c r="AW101" s="2"/>
      <c r="AX101" s="2"/>
      <c r="AZ101" s="8" t="n">
        <v>2010</v>
      </c>
      <c r="BA101" s="11" t="s">
        <v>157</v>
      </c>
      <c r="BB101" s="11" t="s">
        <v>75</v>
      </c>
      <c r="BC101" s="11" t="s">
        <v>289</v>
      </c>
      <c r="BF101" s="2"/>
      <c r="BG101" s="2"/>
      <c r="BH101" s="2"/>
      <c r="BJ101" s="8"/>
      <c r="BK101" s="8"/>
      <c r="BL101" s="8"/>
      <c r="BM101" s="8"/>
      <c r="BP101" s="2"/>
      <c r="BQ101" s="2"/>
      <c r="BR101" s="2"/>
      <c r="BT101" s="1"/>
      <c r="BY101" s="1"/>
      <c r="CD101" s="1"/>
      <c r="CI101" s="1"/>
    </row>
    <row r="102" customFormat="false" ht="15" hidden="false" customHeight="false" outlineLevel="0" collapsed="false">
      <c r="B102" s="8" t="n">
        <v>2002</v>
      </c>
      <c r="C102" s="11" t="s">
        <v>60</v>
      </c>
      <c r="D102" s="11" t="s">
        <v>106</v>
      </c>
      <c r="E102" s="11" t="s">
        <v>293</v>
      </c>
      <c r="H102" s="2"/>
      <c r="I102" s="2"/>
      <c r="J102" s="2"/>
      <c r="L102" s="8"/>
      <c r="M102" s="8"/>
      <c r="N102" s="8"/>
      <c r="O102" s="8"/>
      <c r="Q102" s="8"/>
      <c r="R102" s="8"/>
      <c r="S102" s="8"/>
      <c r="T102" s="8"/>
      <c r="V102" s="8" t="n">
        <v>1990</v>
      </c>
      <c r="W102" s="11" t="s">
        <v>81</v>
      </c>
      <c r="X102" s="11" t="s">
        <v>294</v>
      </c>
      <c r="Y102" s="11" t="s">
        <v>105</v>
      </c>
      <c r="AB102" s="2"/>
      <c r="AC102" s="2"/>
      <c r="AD102" s="2"/>
      <c r="AG102" s="2"/>
      <c r="AH102" s="2"/>
      <c r="AI102" s="2"/>
      <c r="AL102" s="2"/>
      <c r="AM102" s="2"/>
      <c r="AN102" s="2"/>
      <c r="AQ102" s="2"/>
      <c r="AR102" s="2"/>
      <c r="AS102" s="2"/>
      <c r="AV102" s="2"/>
      <c r="AW102" s="2"/>
      <c r="AX102" s="2"/>
      <c r="AZ102" s="8" t="n">
        <v>2011</v>
      </c>
      <c r="BA102" s="11" t="s">
        <v>84</v>
      </c>
      <c r="BB102" s="11" t="s">
        <v>295</v>
      </c>
      <c r="BC102" s="11" t="s">
        <v>296</v>
      </c>
      <c r="BF102" s="2"/>
      <c r="BG102" s="2"/>
      <c r="BH102" s="2"/>
      <c r="BJ102" s="8"/>
      <c r="BK102" s="8"/>
      <c r="BL102" s="8"/>
      <c r="BM102" s="8"/>
      <c r="BP102" s="2"/>
      <c r="BQ102" s="2"/>
      <c r="BR102" s="2"/>
      <c r="BT102" s="1"/>
      <c r="BY102" s="1"/>
      <c r="CD102" s="1"/>
      <c r="CI102" s="1"/>
    </row>
    <row r="103" customFormat="false" ht="15" hidden="false" customHeight="false" outlineLevel="0" collapsed="false">
      <c r="B103" s="8" t="n">
        <v>2003</v>
      </c>
      <c r="C103" s="11" t="s">
        <v>60</v>
      </c>
      <c r="D103" s="11" t="s">
        <v>297</v>
      </c>
      <c r="E103" s="11" t="s">
        <v>143</v>
      </c>
      <c r="H103" s="2"/>
      <c r="I103" s="2"/>
      <c r="J103" s="2"/>
      <c r="L103" s="8"/>
      <c r="M103" s="8"/>
      <c r="N103" s="8"/>
      <c r="O103" s="8"/>
      <c r="Q103" s="8"/>
      <c r="R103" s="8"/>
      <c r="S103" s="8"/>
      <c r="T103" s="8"/>
      <c r="V103" s="8" t="n">
        <v>1991</v>
      </c>
      <c r="W103" s="11" t="s">
        <v>60</v>
      </c>
      <c r="X103" s="11" t="s">
        <v>90</v>
      </c>
      <c r="Y103" s="11" t="s">
        <v>120</v>
      </c>
      <c r="AB103" s="2"/>
      <c r="AC103" s="2"/>
      <c r="AD103" s="2"/>
      <c r="AG103" s="2"/>
      <c r="AH103" s="2"/>
      <c r="AI103" s="2"/>
      <c r="AL103" s="2"/>
      <c r="AM103" s="2"/>
      <c r="AN103" s="2"/>
      <c r="AQ103" s="2"/>
      <c r="AR103" s="2"/>
      <c r="AS103" s="2"/>
      <c r="AV103" s="2"/>
      <c r="AW103" s="2"/>
      <c r="AX103" s="2"/>
      <c r="AZ103" s="8" t="n">
        <v>2012</v>
      </c>
      <c r="BA103" s="11" t="s">
        <v>84</v>
      </c>
      <c r="BB103" s="11" t="s">
        <v>295</v>
      </c>
      <c r="BC103" s="11" t="s">
        <v>296</v>
      </c>
      <c r="BF103" s="2"/>
      <c r="BG103" s="2"/>
      <c r="BH103" s="2"/>
      <c r="BJ103" s="8"/>
      <c r="BK103" s="8"/>
      <c r="BL103" s="8"/>
      <c r="BM103" s="8"/>
      <c r="BP103" s="2"/>
      <c r="BQ103" s="2"/>
      <c r="BR103" s="2"/>
      <c r="BT103" s="1"/>
      <c r="BY103" s="1"/>
      <c r="CD103" s="1"/>
      <c r="CI103" s="1"/>
    </row>
    <row r="104" customFormat="false" ht="15" hidden="false" customHeight="false" outlineLevel="0" collapsed="false">
      <c r="B104" s="8" t="n">
        <v>2004</v>
      </c>
      <c r="C104" s="11" t="s">
        <v>60</v>
      </c>
      <c r="D104" s="11" t="s">
        <v>105</v>
      </c>
      <c r="E104" s="11" t="s">
        <v>61</v>
      </c>
      <c r="H104" s="2"/>
      <c r="I104" s="2"/>
      <c r="J104" s="2"/>
      <c r="L104" s="8"/>
      <c r="M104" s="8"/>
      <c r="N104" s="8"/>
      <c r="O104" s="8"/>
      <c r="Q104" s="8"/>
      <c r="R104" s="8"/>
      <c r="S104" s="8"/>
      <c r="T104" s="8"/>
      <c r="V104" s="8" t="n">
        <v>1992</v>
      </c>
      <c r="W104" s="11" t="s">
        <v>61</v>
      </c>
      <c r="X104" s="11" t="s">
        <v>298</v>
      </c>
      <c r="Y104" s="11" t="s">
        <v>134</v>
      </c>
      <c r="AB104" s="2"/>
      <c r="AC104" s="2"/>
      <c r="AD104" s="2"/>
      <c r="AG104" s="2"/>
      <c r="AH104" s="2"/>
      <c r="AI104" s="2"/>
      <c r="AL104" s="2"/>
      <c r="AM104" s="2"/>
      <c r="AN104" s="2"/>
      <c r="AQ104" s="2"/>
      <c r="AR104" s="2"/>
      <c r="AS104" s="2"/>
      <c r="AV104" s="2"/>
      <c r="AW104" s="2"/>
      <c r="AX104" s="2"/>
      <c r="AZ104" s="8" t="n">
        <v>2013</v>
      </c>
      <c r="BA104" s="11" t="s">
        <v>84</v>
      </c>
      <c r="BB104" s="11" t="s">
        <v>75</v>
      </c>
      <c r="BC104" s="11" t="s">
        <v>157</v>
      </c>
      <c r="BF104" s="2"/>
      <c r="BG104" s="2"/>
      <c r="BH104" s="2"/>
      <c r="BJ104" s="8"/>
      <c r="BK104" s="8"/>
      <c r="BL104" s="8"/>
      <c r="BM104" s="8"/>
      <c r="BP104" s="2"/>
      <c r="BQ104" s="2"/>
      <c r="BR104" s="2"/>
      <c r="BT104" s="1"/>
      <c r="BY104" s="1"/>
      <c r="CD104" s="1"/>
      <c r="CI104" s="1"/>
    </row>
    <row r="105" customFormat="false" ht="15" hidden="false" customHeight="false" outlineLevel="0" collapsed="false">
      <c r="B105" s="8" t="n">
        <v>2005</v>
      </c>
      <c r="C105" s="11" t="s">
        <v>105</v>
      </c>
      <c r="D105" s="11" t="s">
        <v>92</v>
      </c>
      <c r="E105" s="11" t="s">
        <v>60</v>
      </c>
      <c r="H105" s="2"/>
      <c r="I105" s="2"/>
      <c r="J105" s="2"/>
      <c r="K105" s="11" t="s">
        <v>299</v>
      </c>
      <c r="L105" s="8"/>
      <c r="M105" s="8"/>
      <c r="N105" s="8"/>
      <c r="O105" s="8"/>
      <c r="Q105" s="8"/>
      <c r="R105" s="8"/>
      <c r="S105" s="8"/>
      <c r="T105" s="8"/>
      <c r="V105" s="8" t="n">
        <v>1993</v>
      </c>
      <c r="W105" s="11" t="s">
        <v>60</v>
      </c>
      <c r="X105" s="11" t="s">
        <v>298</v>
      </c>
      <c r="Y105" s="11" t="s">
        <v>134</v>
      </c>
      <c r="AB105" s="2"/>
      <c r="AC105" s="2"/>
      <c r="AD105" s="2"/>
      <c r="AG105" s="2"/>
      <c r="AH105" s="2"/>
      <c r="AI105" s="2"/>
      <c r="AL105" s="2"/>
      <c r="AM105" s="2"/>
      <c r="AN105" s="2"/>
      <c r="AQ105" s="2"/>
      <c r="AR105" s="2"/>
      <c r="AS105" s="2"/>
      <c r="AV105" s="2"/>
      <c r="AW105" s="2"/>
      <c r="AX105" s="2"/>
      <c r="AZ105" s="8" t="n">
        <v>2014</v>
      </c>
      <c r="BA105" s="11" t="s">
        <v>84</v>
      </c>
      <c r="BB105" s="11" t="s">
        <v>157</v>
      </c>
      <c r="BC105" s="11" t="s">
        <v>75</v>
      </c>
      <c r="BF105" s="2"/>
      <c r="BG105" s="2"/>
      <c r="BH105" s="2"/>
      <c r="BJ105" s="8"/>
      <c r="BK105" s="8"/>
      <c r="BL105" s="8"/>
      <c r="BM105" s="8"/>
      <c r="BP105" s="2"/>
      <c r="BQ105" s="2"/>
      <c r="BR105" s="2"/>
      <c r="BT105" s="1"/>
      <c r="BY105" s="1"/>
      <c r="CD105" s="1"/>
      <c r="CI105" s="1"/>
    </row>
    <row r="106" customFormat="false" ht="15" hidden="false" customHeight="false" outlineLevel="0" collapsed="false">
      <c r="B106" s="8" t="n">
        <v>2006</v>
      </c>
      <c r="C106" s="11" t="s">
        <v>60</v>
      </c>
      <c r="D106" s="11" t="s">
        <v>106</v>
      </c>
      <c r="E106" s="11" t="s">
        <v>300</v>
      </c>
      <c r="H106" s="2"/>
      <c r="I106" s="2"/>
      <c r="J106" s="2"/>
      <c r="L106" s="8"/>
      <c r="M106" s="8"/>
      <c r="N106" s="8"/>
      <c r="O106" s="8"/>
      <c r="Q106" s="8"/>
      <c r="R106" s="8"/>
      <c r="S106" s="8"/>
      <c r="T106" s="8"/>
      <c r="V106" s="8" t="n">
        <v>1994</v>
      </c>
      <c r="W106" s="11" t="s">
        <v>95</v>
      </c>
      <c r="X106" s="11" t="s">
        <v>175</v>
      </c>
      <c r="Y106" s="11" t="s">
        <v>61</v>
      </c>
      <c r="AB106" s="2"/>
      <c r="AC106" s="2"/>
      <c r="AD106" s="2"/>
      <c r="AG106" s="2"/>
      <c r="AH106" s="2"/>
      <c r="AI106" s="2"/>
      <c r="AL106" s="2"/>
      <c r="AM106" s="2"/>
      <c r="AN106" s="2"/>
      <c r="AQ106" s="2"/>
      <c r="AR106" s="2"/>
      <c r="AS106" s="2"/>
      <c r="AV106" s="2"/>
      <c r="AW106" s="2"/>
      <c r="AX106" s="2"/>
      <c r="AZ106" s="8" t="n">
        <v>2015</v>
      </c>
      <c r="BA106" s="11" t="s">
        <v>84</v>
      </c>
      <c r="BB106" s="11" t="s">
        <v>157</v>
      </c>
      <c r="BC106" s="11" t="s">
        <v>74</v>
      </c>
      <c r="BF106" s="2"/>
      <c r="BG106" s="2"/>
      <c r="BH106" s="2"/>
      <c r="BJ106" s="8"/>
      <c r="BK106" s="8"/>
      <c r="BL106" s="8"/>
      <c r="BM106" s="8"/>
      <c r="BP106" s="2"/>
      <c r="BQ106" s="2"/>
      <c r="BR106" s="2"/>
      <c r="BT106" s="1"/>
      <c r="BY106" s="1"/>
      <c r="CD106" s="1"/>
      <c r="CI106" s="1"/>
    </row>
    <row r="107" customFormat="false" ht="15" hidden="false" customHeight="false" outlineLevel="0" collapsed="false">
      <c r="B107" s="8" t="n">
        <v>2007</v>
      </c>
      <c r="C107" s="11" t="s">
        <v>131</v>
      </c>
      <c r="D107" s="11" t="s">
        <v>60</v>
      </c>
      <c r="E107" s="11" t="s">
        <v>301</v>
      </c>
      <c r="H107" s="2"/>
      <c r="I107" s="2"/>
      <c r="J107" s="2"/>
      <c r="L107" s="8"/>
      <c r="M107" s="8"/>
      <c r="N107" s="8"/>
      <c r="O107" s="8"/>
      <c r="Q107" s="8"/>
      <c r="R107" s="8"/>
      <c r="S107" s="8"/>
      <c r="T107" s="8"/>
      <c r="V107" s="8" t="n">
        <v>1995</v>
      </c>
      <c r="W107" s="11" t="s">
        <v>131</v>
      </c>
      <c r="X107" s="11" t="s">
        <v>298</v>
      </c>
      <c r="Y107" s="11" t="s">
        <v>61</v>
      </c>
      <c r="AB107" s="2"/>
      <c r="AC107" s="2"/>
      <c r="AD107" s="2"/>
      <c r="AG107" s="2"/>
      <c r="AH107" s="2"/>
      <c r="AI107" s="2"/>
      <c r="AL107" s="2"/>
      <c r="AM107" s="2"/>
      <c r="AN107" s="2"/>
      <c r="AQ107" s="2"/>
      <c r="AR107" s="2"/>
      <c r="AS107" s="2"/>
      <c r="AV107" s="2"/>
      <c r="AW107" s="2"/>
      <c r="AX107" s="2"/>
      <c r="AZ107" s="8" t="n">
        <v>2016</v>
      </c>
      <c r="BA107" s="11" t="s">
        <v>157</v>
      </c>
      <c r="BB107" s="11" t="s">
        <v>84</v>
      </c>
      <c r="BC107" s="11" t="s">
        <v>75</v>
      </c>
      <c r="BF107" s="2"/>
      <c r="BG107" s="2"/>
      <c r="BH107" s="2"/>
      <c r="BJ107" s="8"/>
      <c r="BK107" s="8"/>
      <c r="BL107" s="8"/>
      <c r="BM107" s="8"/>
      <c r="BP107" s="2"/>
      <c r="BQ107" s="2"/>
      <c r="BR107" s="2"/>
      <c r="BT107" s="1"/>
      <c r="BY107" s="1"/>
      <c r="CD107" s="1"/>
      <c r="CI107" s="1"/>
    </row>
    <row r="108" customFormat="false" ht="15" hidden="false" customHeight="false" outlineLevel="0" collapsed="false">
      <c r="B108" s="8" t="n">
        <v>2008</v>
      </c>
      <c r="C108" s="11" t="s">
        <v>106</v>
      </c>
      <c r="D108" s="11" t="s">
        <v>60</v>
      </c>
      <c r="E108" s="11" t="s">
        <v>92</v>
      </c>
      <c r="H108" s="2"/>
      <c r="I108" s="2"/>
      <c r="J108" s="2"/>
      <c r="L108" s="8"/>
      <c r="M108" s="8"/>
      <c r="N108" s="8"/>
      <c r="O108" s="8"/>
      <c r="Q108" s="8"/>
      <c r="R108" s="8"/>
      <c r="S108" s="8"/>
      <c r="T108" s="8"/>
      <c r="V108" s="8" t="n">
        <v>1996</v>
      </c>
      <c r="W108" s="11" t="s">
        <v>131</v>
      </c>
      <c r="X108" s="11" t="s">
        <v>175</v>
      </c>
      <c r="Y108" s="11" t="s">
        <v>90</v>
      </c>
      <c r="AB108" s="2"/>
      <c r="AC108" s="2"/>
      <c r="AD108" s="2"/>
      <c r="AG108" s="2"/>
      <c r="AH108" s="2"/>
      <c r="AI108" s="2"/>
      <c r="AL108" s="2"/>
      <c r="AM108" s="2"/>
      <c r="AN108" s="2"/>
      <c r="AQ108" s="2"/>
      <c r="AR108" s="2"/>
      <c r="AS108" s="2"/>
      <c r="AV108" s="2"/>
      <c r="AW108" s="2"/>
      <c r="AX108" s="2"/>
      <c r="AZ108" s="8" t="n">
        <v>2017</v>
      </c>
      <c r="BA108" s="11" t="s">
        <v>195</v>
      </c>
      <c r="BB108" s="11" t="s">
        <v>75</v>
      </c>
      <c r="BC108" s="11" t="s">
        <v>84</v>
      </c>
      <c r="BF108" s="2"/>
      <c r="BG108" s="2"/>
      <c r="BH108" s="2"/>
      <c r="BJ108" s="8"/>
      <c r="BK108" s="8"/>
      <c r="BL108" s="8"/>
      <c r="BM108" s="8"/>
      <c r="BP108" s="2"/>
      <c r="BQ108" s="2"/>
      <c r="BR108" s="2"/>
      <c r="BT108" s="1"/>
      <c r="BY108" s="1"/>
      <c r="CD108" s="1"/>
      <c r="CI108" s="1"/>
    </row>
    <row r="109" customFormat="false" ht="15" hidden="false" customHeight="false" outlineLevel="0" collapsed="false">
      <c r="B109" s="8" t="n">
        <v>2009</v>
      </c>
      <c r="C109" s="11" t="s">
        <v>302</v>
      </c>
      <c r="D109" s="11" t="s">
        <v>303</v>
      </c>
      <c r="E109" s="11" t="s">
        <v>95</v>
      </c>
      <c r="H109" s="2"/>
      <c r="I109" s="2"/>
      <c r="J109" s="2"/>
      <c r="L109" s="8"/>
      <c r="M109" s="8"/>
      <c r="N109" s="8"/>
      <c r="O109" s="8"/>
      <c r="Q109" s="8"/>
      <c r="R109" s="8"/>
      <c r="S109" s="8"/>
      <c r="T109" s="8"/>
      <c r="V109" s="8" t="n">
        <v>1997</v>
      </c>
      <c r="W109" s="11" t="s">
        <v>131</v>
      </c>
      <c r="X109" s="11" t="s">
        <v>175</v>
      </c>
      <c r="Y109" s="11" t="s">
        <v>90</v>
      </c>
      <c r="AB109" s="2"/>
      <c r="AC109" s="2"/>
      <c r="AD109" s="2"/>
      <c r="AG109" s="2"/>
      <c r="AH109" s="2"/>
      <c r="AI109" s="2"/>
      <c r="AL109" s="2"/>
      <c r="AM109" s="2"/>
      <c r="AN109" s="2"/>
      <c r="AQ109" s="2"/>
      <c r="AR109" s="2"/>
      <c r="AS109" s="2"/>
      <c r="AV109" s="2"/>
      <c r="AW109" s="2"/>
      <c r="AX109" s="2"/>
      <c r="AZ109" s="8" t="n">
        <v>2018</v>
      </c>
      <c r="BA109" s="11" t="s">
        <v>157</v>
      </c>
      <c r="BB109" s="11" t="s">
        <v>195</v>
      </c>
      <c r="BC109" s="11" t="s">
        <v>75</v>
      </c>
      <c r="BF109" s="2"/>
      <c r="BG109" s="2"/>
      <c r="BH109" s="2"/>
      <c r="BJ109" s="8"/>
      <c r="BK109" s="8"/>
      <c r="BL109" s="8"/>
      <c r="BM109" s="8"/>
      <c r="BP109" s="2"/>
      <c r="BQ109" s="2"/>
      <c r="BR109" s="2"/>
      <c r="BT109" s="1"/>
      <c r="BY109" s="1"/>
      <c r="CD109" s="1"/>
      <c r="CI109" s="1"/>
    </row>
    <row r="110" customFormat="false" ht="15" hidden="false" customHeight="false" outlineLevel="0" collapsed="false">
      <c r="B110" s="8" t="n">
        <v>2010</v>
      </c>
      <c r="C110" s="11" t="s">
        <v>304</v>
      </c>
      <c r="D110" s="11" t="s">
        <v>303</v>
      </c>
      <c r="E110" s="11" t="s">
        <v>60</v>
      </c>
      <c r="H110" s="2"/>
      <c r="I110" s="2"/>
      <c r="J110" s="2"/>
      <c r="L110" s="8"/>
      <c r="M110" s="8"/>
      <c r="N110" s="8"/>
      <c r="O110" s="8"/>
      <c r="Q110" s="8"/>
      <c r="R110" s="8"/>
      <c r="S110" s="8"/>
      <c r="T110" s="8"/>
      <c r="V110" s="8" t="n">
        <v>1998</v>
      </c>
      <c r="W110" s="11" t="s">
        <v>96</v>
      </c>
      <c r="X110" s="11" t="s">
        <v>61</v>
      </c>
      <c r="Y110" s="11" t="s">
        <v>83</v>
      </c>
      <c r="AB110" s="2"/>
      <c r="AC110" s="2"/>
      <c r="AD110" s="2"/>
      <c r="AG110" s="2"/>
      <c r="AH110" s="2"/>
      <c r="AI110" s="2"/>
      <c r="AL110" s="2"/>
      <c r="AM110" s="2"/>
      <c r="AN110" s="2"/>
      <c r="AQ110" s="2"/>
      <c r="AR110" s="2"/>
      <c r="AS110" s="2"/>
      <c r="AV110" s="2"/>
      <c r="AW110" s="2"/>
      <c r="AX110" s="2"/>
      <c r="AZ110" s="8" t="n">
        <v>2019</v>
      </c>
      <c r="BA110" s="11" t="s">
        <v>157</v>
      </c>
      <c r="BB110" s="11" t="s">
        <v>75</v>
      </c>
      <c r="BC110" s="11" t="s">
        <v>84</v>
      </c>
      <c r="BF110" s="2"/>
      <c r="BG110" s="2"/>
      <c r="BH110" s="2"/>
      <c r="BJ110" s="8"/>
      <c r="BK110" s="8"/>
      <c r="BL110" s="8"/>
      <c r="BM110" s="8"/>
      <c r="BP110" s="2"/>
      <c r="BQ110" s="2"/>
      <c r="BR110" s="2"/>
      <c r="BT110" s="1"/>
      <c r="BY110" s="1"/>
      <c r="CD110" s="1"/>
      <c r="CI110" s="1"/>
    </row>
    <row r="111" customFormat="false" ht="15" hidden="false" customHeight="false" outlineLevel="0" collapsed="false">
      <c r="B111" s="8" t="n">
        <v>2011</v>
      </c>
      <c r="C111" s="11" t="s">
        <v>60</v>
      </c>
      <c r="D111" s="11" t="s">
        <v>304</v>
      </c>
      <c r="E111" s="11" t="s">
        <v>106</v>
      </c>
      <c r="H111" s="2"/>
      <c r="I111" s="2"/>
      <c r="J111" s="2"/>
      <c r="L111" s="8"/>
      <c r="M111" s="8"/>
      <c r="N111" s="8"/>
      <c r="O111" s="8"/>
      <c r="Q111" s="8"/>
      <c r="R111" s="8"/>
      <c r="S111" s="8"/>
      <c r="T111" s="8"/>
      <c r="V111" s="8" t="n">
        <v>1999</v>
      </c>
      <c r="W111" s="11" t="s">
        <v>61</v>
      </c>
      <c r="X111" s="11" t="s">
        <v>175</v>
      </c>
      <c r="Y111" s="11" t="s">
        <v>105</v>
      </c>
      <c r="AB111" s="2"/>
      <c r="AC111" s="2"/>
      <c r="AD111" s="2"/>
      <c r="AG111" s="2"/>
      <c r="AH111" s="2"/>
      <c r="AI111" s="2"/>
      <c r="AL111" s="2"/>
      <c r="AM111" s="2"/>
      <c r="AN111" s="2"/>
      <c r="AQ111" s="2"/>
      <c r="AR111" s="2"/>
      <c r="AS111" s="2"/>
      <c r="AV111" s="2"/>
      <c r="AW111" s="2"/>
      <c r="AX111" s="2"/>
      <c r="AZ111" s="8" t="n">
        <v>2020</v>
      </c>
      <c r="BA111" s="11" t="s">
        <v>157</v>
      </c>
      <c r="BB111" s="11" t="s">
        <v>195</v>
      </c>
      <c r="BC111" s="11" t="s">
        <v>75</v>
      </c>
      <c r="BF111" s="2"/>
      <c r="BG111" s="2"/>
      <c r="BH111" s="2"/>
      <c r="BJ111" s="8"/>
      <c r="BK111" s="8"/>
      <c r="BL111" s="8"/>
      <c r="BM111" s="8"/>
      <c r="BP111" s="2"/>
      <c r="BQ111" s="2"/>
      <c r="BR111" s="2"/>
      <c r="BT111" s="1"/>
      <c r="BY111" s="1"/>
      <c r="CD111" s="1"/>
      <c r="CI111" s="1"/>
    </row>
    <row r="112" customFormat="false" ht="15" hidden="false" customHeight="false" outlineLevel="0" collapsed="false">
      <c r="B112" s="8" t="n">
        <v>2012</v>
      </c>
      <c r="C112" s="11" t="s">
        <v>60</v>
      </c>
      <c r="D112" s="11" t="s">
        <v>304</v>
      </c>
      <c r="E112" s="11" t="s">
        <v>106</v>
      </c>
      <c r="H112" s="2"/>
      <c r="I112" s="2"/>
      <c r="J112" s="2"/>
      <c r="L112" s="8"/>
      <c r="M112" s="8"/>
      <c r="N112" s="8"/>
      <c r="O112" s="8"/>
      <c r="Q112" s="8"/>
      <c r="R112" s="8"/>
      <c r="S112" s="8"/>
      <c r="T112" s="8"/>
      <c r="V112" s="8" t="n">
        <v>2000</v>
      </c>
      <c r="W112" s="11" t="s">
        <v>60</v>
      </c>
      <c r="X112" s="11" t="s">
        <v>61</v>
      </c>
      <c r="Y112" s="11" t="s">
        <v>134</v>
      </c>
      <c r="AB112" s="2"/>
      <c r="AC112" s="2"/>
      <c r="AD112" s="2"/>
      <c r="AG112" s="2"/>
      <c r="AH112" s="2"/>
      <c r="AI112" s="2"/>
      <c r="AL112" s="2"/>
      <c r="AM112" s="2"/>
      <c r="AN112" s="2"/>
      <c r="AQ112" s="2"/>
      <c r="AR112" s="2"/>
      <c r="AS112" s="2"/>
      <c r="AV112" s="2"/>
      <c r="AW112" s="2"/>
      <c r="AX112" s="2"/>
      <c r="AZ112" s="8" t="n">
        <v>2021</v>
      </c>
      <c r="BA112" s="11" t="s">
        <v>75</v>
      </c>
      <c r="BB112" s="11" t="s">
        <v>157</v>
      </c>
      <c r="BC112" s="11" t="s">
        <v>195</v>
      </c>
      <c r="BF112" s="2"/>
      <c r="BG112" s="2"/>
      <c r="BH112" s="2"/>
      <c r="BJ112" s="8"/>
      <c r="BK112" s="8"/>
      <c r="BL112" s="8"/>
      <c r="BM112" s="8"/>
      <c r="BP112" s="2"/>
      <c r="BQ112" s="2"/>
      <c r="BR112" s="2"/>
      <c r="BT112" s="1"/>
      <c r="BY112" s="1"/>
      <c r="CD112" s="1"/>
      <c r="CI112" s="1"/>
    </row>
    <row r="113" customFormat="false" ht="15" hidden="false" customHeight="false" outlineLevel="0" collapsed="false">
      <c r="B113" s="8" t="n">
        <v>2013</v>
      </c>
      <c r="C113" s="11" t="s">
        <v>60</v>
      </c>
      <c r="D113" s="11" t="s">
        <v>304</v>
      </c>
      <c r="E113" s="11" t="s">
        <v>159</v>
      </c>
      <c r="H113" s="2"/>
      <c r="I113" s="2"/>
      <c r="J113" s="2"/>
      <c r="L113" s="8"/>
      <c r="M113" s="8"/>
      <c r="N113" s="8"/>
      <c r="O113" s="8"/>
      <c r="Q113" s="8"/>
      <c r="R113" s="8"/>
      <c r="S113" s="8"/>
      <c r="T113" s="8"/>
      <c r="V113" s="8" t="n">
        <v>2001</v>
      </c>
      <c r="W113" s="11" t="s">
        <v>60</v>
      </c>
      <c r="X113" s="11" t="s">
        <v>61</v>
      </c>
      <c r="Y113" s="11" t="s">
        <v>143</v>
      </c>
      <c r="AB113" s="2"/>
      <c r="AC113" s="2"/>
      <c r="AD113" s="2"/>
      <c r="AG113" s="2"/>
      <c r="AH113" s="2"/>
      <c r="AI113" s="2"/>
      <c r="AL113" s="2"/>
      <c r="AM113" s="2"/>
      <c r="AN113" s="2"/>
      <c r="AQ113" s="2"/>
      <c r="AR113" s="2"/>
      <c r="AS113" s="2"/>
      <c r="AV113" s="2"/>
      <c r="AW113" s="2"/>
      <c r="AX113" s="2"/>
      <c r="AZ113" s="8" t="n">
        <v>2022</v>
      </c>
      <c r="BA113" s="11" t="s">
        <v>157</v>
      </c>
      <c r="BB113" s="11" t="s">
        <v>195</v>
      </c>
      <c r="BC113" s="11" t="s">
        <v>84</v>
      </c>
      <c r="BF113" s="2"/>
      <c r="BG113" s="2"/>
      <c r="BH113" s="2"/>
      <c r="BJ113" s="8"/>
      <c r="BK113" s="8"/>
      <c r="BL113" s="8"/>
      <c r="BM113" s="8"/>
      <c r="BP113" s="2"/>
      <c r="BQ113" s="2"/>
      <c r="BR113" s="2"/>
      <c r="BT113" s="1"/>
      <c r="BY113" s="1"/>
      <c r="CD113" s="1"/>
      <c r="CI113" s="1"/>
    </row>
    <row r="114" customFormat="false" ht="15" hidden="false" customHeight="false" outlineLevel="0" collapsed="false">
      <c r="B114" s="8" t="n">
        <v>2014</v>
      </c>
      <c r="C114" s="11" t="s">
        <v>60</v>
      </c>
      <c r="D114" s="11" t="s">
        <v>95</v>
      </c>
      <c r="E114" s="11" t="s">
        <v>159</v>
      </c>
      <c r="H114" s="2"/>
      <c r="I114" s="2"/>
      <c r="J114" s="2"/>
      <c r="L114" s="8"/>
      <c r="M114" s="8"/>
      <c r="N114" s="8"/>
      <c r="O114" s="8"/>
      <c r="Q114" s="8"/>
      <c r="R114" s="8"/>
      <c r="S114" s="8"/>
      <c r="T114" s="8"/>
      <c r="V114" s="8" t="n">
        <v>2002</v>
      </c>
      <c r="W114" s="11" t="s">
        <v>60</v>
      </c>
      <c r="X114" s="11" t="s">
        <v>143</v>
      </c>
      <c r="Y114" s="11" t="s">
        <v>106</v>
      </c>
      <c r="AB114" s="2"/>
      <c r="AC114" s="2"/>
      <c r="AD114" s="2"/>
      <c r="AG114" s="2"/>
      <c r="AH114" s="2"/>
      <c r="AI114" s="2"/>
      <c r="AL114" s="2"/>
      <c r="AM114" s="2"/>
      <c r="AN114" s="2"/>
      <c r="AQ114" s="2"/>
      <c r="AR114" s="2"/>
      <c r="AS114" s="2"/>
      <c r="AV114" s="2"/>
      <c r="AW114" s="2"/>
      <c r="AX114" s="2"/>
      <c r="AZ114" s="8" t="n">
        <v>2023</v>
      </c>
      <c r="BA114" s="11" t="s">
        <v>75</v>
      </c>
      <c r="BB114" s="11" t="s">
        <v>195</v>
      </c>
      <c r="BC114" s="11" t="s">
        <v>84</v>
      </c>
      <c r="BF114" s="2"/>
      <c r="BG114" s="2"/>
      <c r="BH114" s="2"/>
      <c r="BJ114" s="8"/>
      <c r="BK114" s="8"/>
      <c r="BL114" s="8"/>
      <c r="BM114" s="8"/>
      <c r="BP114" s="2"/>
      <c r="BQ114" s="2"/>
      <c r="BR114" s="2"/>
      <c r="BT114" s="1"/>
      <c r="BY114" s="1"/>
      <c r="CD114" s="1"/>
      <c r="CI114" s="1"/>
    </row>
    <row r="115" customFormat="false" ht="15" hidden="false" customHeight="false" outlineLevel="0" collapsed="false">
      <c r="B115" s="8" t="n">
        <v>2015</v>
      </c>
      <c r="C115" s="11" t="s">
        <v>60</v>
      </c>
      <c r="D115" s="11" t="s">
        <v>95</v>
      </c>
      <c r="E115" s="11" t="s">
        <v>159</v>
      </c>
      <c r="H115" s="2"/>
      <c r="I115" s="2"/>
      <c r="J115" s="2"/>
      <c r="L115" s="8"/>
      <c r="M115" s="8"/>
      <c r="N115" s="8"/>
      <c r="O115" s="8"/>
      <c r="Q115" s="8"/>
      <c r="R115" s="8"/>
      <c r="S115" s="8"/>
      <c r="T115" s="8"/>
      <c r="V115" s="8" t="n">
        <v>2003</v>
      </c>
      <c r="W115" s="11" t="s">
        <v>60</v>
      </c>
      <c r="X115" s="1" t="s">
        <v>305</v>
      </c>
      <c r="Y115" s="1" t="s">
        <v>306</v>
      </c>
      <c r="AB115" s="2"/>
      <c r="AC115" s="2"/>
      <c r="AD115" s="2"/>
      <c r="AG115" s="2"/>
      <c r="AH115" s="2"/>
      <c r="AI115" s="2"/>
      <c r="AL115" s="2"/>
      <c r="AM115" s="2"/>
      <c r="AN115" s="2"/>
      <c r="AQ115" s="2"/>
      <c r="AR115" s="2"/>
      <c r="AS115" s="2"/>
      <c r="AV115" s="2"/>
      <c r="AW115" s="2"/>
      <c r="AX115" s="2"/>
      <c r="AZ115" s="8" t="n">
        <v>2024</v>
      </c>
      <c r="BA115" s="11" t="s">
        <v>195</v>
      </c>
      <c r="BB115" s="11" t="s">
        <v>84</v>
      </c>
      <c r="BC115" s="11" t="s">
        <v>61</v>
      </c>
      <c r="BF115" s="2"/>
      <c r="BG115" s="2"/>
      <c r="BH115" s="2"/>
      <c r="BJ115" s="8"/>
      <c r="BK115" s="8"/>
      <c r="BL115" s="8"/>
      <c r="BM115" s="8"/>
      <c r="BP115" s="2"/>
      <c r="BQ115" s="2"/>
      <c r="BR115" s="2"/>
      <c r="BT115" s="1"/>
      <c r="BY115" s="1"/>
      <c r="CD115" s="1"/>
      <c r="CI115" s="1"/>
    </row>
    <row r="116" customFormat="false" ht="15" hidden="false" customHeight="false" outlineLevel="0" collapsed="false">
      <c r="B116" s="8" t="n">
        <v>2016</v>
      </c>
      <c r="C116" s="11" t="s">
        <v>95</v>
      </c>
      <c r="D116" s="11" t="s">
        <v>60</v>
      </c>
      <c r="E116" s="11" t="s">
        <v>159</v>
      </c>
      <c r="H116" s="2"/>
      <c r="I116" s="2"/>
      <c r="J116" s="2"/>
      <c r="L116" s="8"/>
      <c r="M116" s="8"/>
      <c r="N116" s="8"/>
      <c r="O116" s="8"/>
      <c r="Q116" s="8"/>
      <c r="R116" s="8"/>
      <c r="S116" s="8"/>
      <c r="T116" s="8"/>
      <c r="V116" s="2" t="n">
        <v>2004</v>
      </c>
      <c r="W116" s="11" t="s">
        <v>113</v>
      </c>
      <c r="X116" s="1" t="s">
        <v>143</v>
      </c>
      <c r="Y116" s="1" t="s">
        <v>59</v>
      </c>
      <c r="AB116" s="2"/>
      <c r="AC116" s="2"/>
      <c r="AD116" s="2"/>
      <c r="AG116" s="2"/>
      <c r="AH116" s="2"/>
      <c r="AI116" s="2"/>
      <c r="AL116" s="2"/>
      <c r="AM116" s="2"/>
      <c r="AN116" s="2"/>
      <c r="AQ116" s="2"/>
      <c r="AR116" s="2"/>
      <c r="AS116" s="2"/>
      <c r="AV116" s="2"/>
      <c r="AW116" s="2"/>
      <c r="AX116" s="2"/>
      <c r="AZ116" s="8" t="n">
        <v>2025</v>
      </c>
      <c r="BA116" s="11" t="s">
        <v>195</v>
      </c>
      <c r="BB116" s="11" t="s">
        <v>75</v>
      </c>
      <c r="BC116" s="11" t="s">
        <v>61</v>
      </c>
      <c r="BF116" s="2"/>
      <c r="BG116" s="2"/>
      <c r="BH116" s="2"/>
      <c r="BJ116" s="8"/>
      <c r="BK116" s="8"/>
      <c r="BL116" s="8"/>
      <c r="BM116" s="8"/>
      <c r="BP116" s="2"/>
      <c r="BQ116" s="2"/>
      <c r="BR116" s="2"/>
      <c r="BT116" s="1"/>
      <c r="BY116" s="1"/>
      <c r="CD116" s="1"/>
      <c r="CI116" s="1"/>
    </row>
    <row r="117" customFormat="false" ht="15" hidden="false" customHeight="false" outlineLevel="0" collapsed="false">
      <c r="B117" s="8" t="n">
        <v>2017</v>
      </c>
      <c r="C117" s="11" t="s">
        <v>95</v>
      </c>
      <c r="D117" s="11" t="s">
        <v>60</v>
      </c>
      <c r="E117" s="11" t="s">
        <v>159</v>
      </c>
      <c r="H117" s="2"/>
      <c r="I117" s="2"/>
      <c r="J117" s="2"/>
      <c r="L117" s="8"/>
      <c r="M117" s="8"/>
      <c r="N117" s="8"/>
      <c r="O117" s="8"/>
      <c r="Q117" s="8"/>
      <c r="R117" s="8"/>
      <c r="S117" s="8"/>
      <c r="T117" s="8"/>
      <c r="V117" s="8" t="n">
        <v>2005</v>
      </c>
      <c r="W117" s="1" t="s">
        <v>59</v>
      </c>
      <c r="X117" s="1" t="s">
        <v>175</v>
      </c>
      <c r="Y117" s="1" t="s">
        <v>143</v>
      </c>
      <c r="AB117" s="2"/>
      <c r="AC117" s="2"/>
      <c r="AD117" s="2"/>
      <c r="AG117" s="2"/>
      <c r="AH117" s="2"/>
      <c r="AI117" s="2"/>
      <c r="AL117" s="2"/>
      <c r="AM117" s="2"/>
      <c r="AN117" s="2"/>
      <c r="AQ117" s="2"/>
      <c r="AR117" s="2"/>
      <c r="AS117" s="2"/>
      <c r="AV117" s="2"/>
      <c r="AW117" s="2"/>
      <c r="AX117" s="2"/>
      <c r="BA117" s="2"/>
      <c r="BB117" s="2"/>
      <c r="BC117" s="2"/>
      <c r="BF117" s="2"/>
      <c r="BG117" s="2"/>
      <c r="BH117" s="2"/>
      <c r="BJ117" s="8"/>
      <c r="BK117" s="8"/>
      <c r="BL117" s="8"/>
      <c r="BM117" s="8"/>
      <c r="BP117" s="2"/>
      <c r="BQ117" s="2"/>
      <c r="BR117" s="2"/>
      <c r="BT117" s="1"/>
      <c r="BY117" s="1"/>
      <c r="CD117" s="1"/>
      <c r="CI117" s="1"/>
    </row>
    <row r="118" customFormat="false" ht="15" hidden="false" customHeight="false" outlineLevel="0" collapsed="false">
      <c r="B118" s="8" t="n">
        <v>2018</v>
      </c>
      <c r="C118" s="11" t="s">
        <v>159</v>
      </c>
      <c r="D118" s="11" t="s">
        <v>93</v>
      </c>
      <c r="E118" s="11" t="s">
        <v>95</v>
      </c>
      <c r="H118" s="2"/>
      <c r="I118" s="2"/>
      <c r="J118" s="2"/>
      <c r="L118" s="8"/>
      <c r="M118" s="8"/>
      <c r="N118" s="8"/>
      <c r="O118" s="8"/>
      <c r="Q118" s="8"/>
      <c r="R118" s="8"/>
      <c r="S118" s="8"/>
      <c r="T118" s="8"/>
      <c r="V118" s="8" t="n">
        <v>2006</v>
      </c>
      <c r="W118" s="11" t="s">
        <v>61</v>
      </c>
      <c r="X118" s="1" t="s">
        <v>307</v>
      </c>
      <c r="Y118" s="1" t="s">
        <v>143</v>
      </c>
      <c r="AB118" s="2"/>
      <c r="AC118" s="2"/>
      <c r="AD118" s="2"/>
      <c r="AG118" s="2"/>
      <c r="AH118" s="2"/>
      <c r="AI118" s="2"/>
      <c r="AL118" s="2"/>
      <c r="AM118" s="2"/>
      <c r="AN118" s="2"/>
      <c r="AQ118" s="2"/>
      <c r="AR118" s="2"/>
      <c r="AS118" s="2"/>
      <c r="AV118" s="2"/>
      <c r="AW118" s="2"/>
      <c r="AX118" s="2"/>
      <c r="BA118" s="2"/>
      <c r="BB118" s="2"/>
      <c r="BC118" s="2"/>
      <c r="BF118" s="2"/>
      <c r="BG118" s="2"/>
      <c r="BH118" s="2"/>
      <c r="BJ118" s="8"/>
      <c r="BK118" s="8"/>
      <c r="BL118" s="8"/>
      <c r="BM118" s="8"/>
      <c r="BP118" s="2"/>
      <c r="BQ118" s="2"/>
      <c r="BR118" s="2"/>
      <c r="BT118" s="1"/>
      <c r="BY118" s="1"/>
      <c r="CD118" s="1"/>
      <c r="CI118" s="1"/>
    </row>
    <row r="119" customFormat="false" ht="15" hidden="false" customHeight="false" outlineLevel="0" collapsed="false">
      <c r="B119" s="8" t="n">
        <v>2019</v>
      </c>
      <c r="C119" s="11" t="s">
        <v>159</v>
      </c>
      <c r="D119" s="11" t="s">
        <v>60</v>
      </c>
      <c r="E119" s="11" t="s">
        <v>93</v>
      </c>
      <c r="H119" s="2"/>
      <c r="I119" s="2"/>
      <c r="J119" s="2"/>
      <c r="L119" s="8"/>
      <c r="M119" s="8"/>
      <c r="N119" s="8"/>
      <c r="O119" s="8"/>
      <c r="Q119" s="8"/>
      <c r="R119" s="8"/>
      <c r="S119" s="8"/>
      <c r="T119" s="8"/>
      <c r="V119" s="8" t="n">
        <v>2007</v>
      </c>
      <c r="W119" s="1" t="s">
        <v>61</v>
      </c>
      <c r="X119" s="1" t="s">
        <v>60</v>
      </c>
      <c r="Y119" s="1" t="s">
        <v>96</v>
      </c>
      <c r="AB119" s="2"/>
      <c r="AC119" s="2"/>
      <c r="AD119" s="2"/>
      <c r="AG119" s="2"/>
      <c r="AH119" s="2"/>
      <c r="AI119" s="2"/>
      <c r="AL119" s="2"/>
      <c r="AM119" s="2"/>
      <c r="AN119" s="2"/>
      <c r="AQ119" s="2"/>
      <c r="AR119" s="2"/>
      <c r="AS119" s="2"/>
      <c r="AV119" s="2"/>
      <c r="AW119" s="2"/>
      <c r="AX119" s="2"/>
      <c r="BA119" s="2"/>
      <c r="BB119" s="2"/>
      <c r="BC119" s="2"/>
      <c r="BF119" s="2"/>
      <c r="BG119" s="2"/>
      <c r="BH119" s="2"/>
      <c r="BJ119" s="8"/>
      <c r="BK119" s="8"/>
      <c r="BL119" s="8"/>
      <c r="BM119" s="8"/>
      <c r="BP119" s="2"/>
      <c r="BQ119" s="2"/>
      <c r="BR119" s="2"/>
      <c r="BT119" s="1"/>
      <c r="BY119" s="1"/>
      <c r="CD119" s="1"/>
      <c r="CI119" s="1"/>
    </row>
    <row r="120" customFormat="false" ht="15" hidden="false" customHeight="false" outlineLevel="0" collapsed="false">
      <c r="B120" s="8" t="n">
        <v>2020</v>
      </c>
      <c r="C120" s="11" t="s">
        <v>60</v>
      </c>
      <c r="D120" s="11" t="s">
        <v>93</v>
      </c>
      <c r="E120" s="11" t="s">
        <v>95</v>
      </c>
      <c r="H120" s="2"/>
      <c r="I120" s="2"/>
      <c r="J120" s="2"/>
      <c r="L120" s="8"/>
      <c r="M120" s="8"/>
      <c r="N120" s="8"/>
      <c r="O120" s="8"/>
      <c r="Q120" s="8"/>
      <c r="R120" s="8"/>
      <c r="S120" s="8"/>
      <c r="T120" s="8"/>
      <c r="V120" s="8" t="n">
        <v>2008</v>
      </c>
      <c r="W120" s="11" t="s">
        <v>308</v>
      </c>
      <c r="X120" s="11" t="s">
        <v>60</v>
      </c>
      <c r="Y120" s="11" t="s">
        <v>92</v>
      </c>
      <c r="AB120" s="2"/>
      <c r="AC120" s="2"/>
      <c r="AD120" s="2"/>
      <c r="AG120" s="2"/>
      <c r="AH120" s="2"/>
      <c r="AI120" s="2"/>
      <c r="AL120" s="2"/>
      <c r="AM120" s="2"/>
      <c r="AN120" s="2"/>
      <c r="AQ120" s="2"/>
      <c r="AR120" s="2"/>
      <c r="AS120" s="2"/>
      <c r="AV120" s="2"/>
      <c r="AW120" s="2"/>
      <c r="AX120" s="2"/>
      <c r="BA120" s="2"/>
      <c r="BB120" s="2"/>
      <c r="BC120" s="2"/>
      <c r="BF120" s="2"/>
      <c r="BG120" s="2"/>
      <c r="BH120" s="2"/>
      <c r="BJ120" s="8"/>
      <c r="BK120" s="8"/>
      <c r="BL120" s="8"/>
      <c r="BM120" s="8"/>
      <c r="BP120" s="2"/>
      <c r="BQ120" s="2"/>
      <c r="BR120" s="2"/>
      <c r="BT120" s="1"/>
      <c r="BY120" s="1"/>
      <c r="CD120" s="1"/>
      <c r="CI120" s="1"/>
    </row>
    <row r="121" customFormat="false" ht="15" hidden="false" customHeight="false" outlineLevel="0" collapsed="false">
      <c r="B121" s="8" t="n">
        <v>2021</v>
      </c>
      <c r="C121" s="11" t="s">
        <v>195</v>
      </c>
      <c r="D121" s="11" t="s">
        <v>93</v>
      </c>
      <c r="E121" s="11" t="s">
        <v>95</v>
      </c>
      <c r="H121" s="2"/>
      <c r="I121" s="2"/>
      <c r="J121" s="2"/>
      <c r="L121" s="8"/>
      <c r="M121" s="8"/>
      <c r="N121" s="8"/>
      <c r="O121" s="8"/>
      <c r="Q121" s="8"/>
      <c r="R121" s="8"/>
      <c r="S121" s="8"/>
      <c r="T121" s="8"/>
      <c r="V121" s="8" t="n">
        <v>2009</v>
      </c>
      <c r="W121" s="11" t="s">
        <v>92</v>
      </c>
      <c r="X121" s="11" t="s">
        <v>106</v>
      </c>
      <c r="Y121" s="1" t="s">
        <v>105</v>
      </c>
      <c r="AB121" s="2"/>
      <c r="AC121" s="2"/>
      <c r="AD121" s="2"/>
      <c r="AG121" s="2"/>
      <c r="AH121" s="2"/>
      <c r="AI121" s="2"/>
      <c r="AL121" s="2"/>
      <c r="AM121" s="2"/>
      <c r="AN121" s="2"/>
      <c r="AQ121" s="2"/>
      <c r="AR121" s="2"/>
      <c r="AS121" s="2"/>
      <c r="AV121" s="2"/>
      <c r="AW121" s="2"/>
      <c r="AX121" s="2"/>
      <c r="BA121" s="2"/>
      <c r="BB121" s="2"/>
      <c r="BC121" s="2"/>
      <c r="BF121" s="2"/>
      <c r="BG121" s="2"/>
      <c r="BH121" s="2"/>
      <c r="BJ121" s="8"/>
      <c r="BK121" s="8"/>
      <c r="BL121" s="8"/>
      <c r="BM121" s="8"/>
      <c r="BP121" s="2"/>
      <c r="BQ121" s="2"/>
      <c r="BR121" s="2"/>
      <c r="BT121" s="1"/>
      <c r="BY121" s="1"/>
      <c r="CD121" s="1"/>
      <c r="CI121" s="1"/>
    </row>
    <row r="122" customFormat="false" ht="15" hidden="false" customHeight="false" outlineLevel="0" collapsed="false">
      <c r="B122" s="8" t="n">
        <v>2022</v>
      </c>
      <c r="C122" s="11" t="s">
        <v>95</v>
      </c>
      <c r="D122" s="11" t="s">
        <v>195</v>
      </c>
      <c r="E122" s="11" t="s">
        <v>159</v>
      </c>
      <c r="H122" s="2"/>
      <c r="I122" s="2"/>
      <c r="J122" s="2"/>
      <c r="L122" s="8"/>
      <c r="M122" s="8"/>
      <c r="N122" s="8"/>
      <c r="O122" s="8"/>
      <c r="Q122" s="8"/>
      <c r="R122" s="8"/>
      <c r="S122" s="8"/>
      <c r="T122" s="8"/>
      <c r="V122" s="8" t="n">
        <v>2010</v>
      </c>
      <c r="W122" s="11" t="s">
        <v>105</v>
      </c>
      <c r="X122" s="11" t="s">
        <v>92</v>
      </c>
      <c r="Y122" s="1" t="s">
        <v>113</v>
      </c>
      <c r="AB122" s="2"/>
      <c r="AC122" s="2"/>
      <c r="AD122" s="2"/>
      <c r="AG122" s="2"/>
      <c r="AH122" s="2"/>
      <c r="AI122" s="2"/>
      <c r="AL122" s="2"/>
      <c r="AM122" s="2"/>
      <c r="AN122" s="2"/>
      <c r="AQ122" s="2"/>
      <c r="AR122" s="2"/>
      <c r="AS122" s="2"/>
      <c r="AV122" s="2"/>
      <c r="AW122" s="2"/>
      <c r="AX122" s="2"/>
      <c r="BA122" s="2"/>
      <c r="BB122" s="2"/>
      <c r="BC122" s="2"/>
      <c r="BF122" s="2"/>
      <c r="BG122" s="2"/>
      <c r="BH122" s="2"/>
      <c r="BJ122" s="8"/>
      <c r="BK122" s="8"/>
      <c r="BL122" s="8"/>
      <c r="BM122" s="8"/>
      <c r="BP122" s="2"/>
      <c r="BQ122" s="2"/>
      <c r="BR122" s="2"/>
      <c r="BT122" s="1"/>
      <c r="BY122" s="1"/>
      <c r="CD122" s="1"/>
      <c r="CI122" s="1"/>
    </row>
    <row r="123" customFormat="false" ht="15" hidden="false" customHeight="false" outlineLevel="0" collapsed="false">
      <c r="B123" s="8" t="n">
        <v>2023</v>
      </c>
      <c r="C123" s="11" t="s">
        <v>60</v>
      </c>
      <c r="D123" s="11" t="s">
        <v>95</v>
      </c>
      <c r="E123" s="11" t="s">
        <v>124</v>
      </c>
      <c r="H123" s="2"/>
      <c r="I123" s="2"/>
      <c r="J123" s="2"/>
      <c r="L123" s="8"/>
      <c r="M123" s="8"/>
      <c r="N123" s="8"/>
      <c r="O123" s="8"/>
      <c r="Q123" s="8"/>
      <c r="R123" s="8"/>
      <c r="S123" s="8"/>
      <c r="T123" s="8"/>
      <c r="V123" s="8" t="n">
        <v>2011</v>
      </c>
      <c r="W123" s="11" t="s">
        <v>93</v>
      </c>
      <c r="X123" s="11" t="s">
        <v>95</v>
      </c>
      <c r="Y123" s="1" t="s">
        <v>60</v>
      </c>
      <c r="AB123" s="2"/>
      <c r="AC123" s="2"/>
      <c r="AD123" s="2"/>
      <c r="AG123" s="2"/>
      <c r="AH123" s="2"/>
      <c r="AI123" s="2"/>
      <c r="AL123" s="2"/>
      <c r="AM123" s="2"/>
      <c r="AN123" s="2"/>
      <c r="AQ123" s="2"/>
      <c r="AR123" s="2"/>
      <c r="AS123" s="2"/>
      <c r="AV123" s="2"/>
      <c r="AW123" s="2"/>
      <c r="AX123" s="2"/>
      <c r="BA123" s="2"/>
      <c r="BB123" s="2"/>
      <c r="BC123" s="2"/>
      <c r="BF123" s="2"/>
      <c r="BG123" s="2"/>
      <c r="BH123" s="2"/>
      <c r="BJ123" s="8"/>
      <c r="BK123" s="8"/>
      <c r="BL123" s="8"/>
      <c r="BM123" s="8"/>
      <c r="BP123" s="2"/>
      <c r="BQ123" s="2"/>
      <c r="BR123" s="2"/>
      <c r="BT123" s="1"/>
      <c r="BY123" s="1"/>
      <c r="CD123" s="1"/>
      <c r="CI123" s="1"/>
    </row>
    <row r="124" customFormat="false" ht="15" hidden="false" customHeight="false" outlineLevel="0" collapsed="false">
      <c r="B124" s="8" t="n">
        <v>2024</v>
      </c>
      <c r="C124" s="11" t="s">
        <v>60</v>
      </c>
      <c r="D124" s="11" t="s">
        <v>195</v>
      </c>
      <c r="E124" s="11" t="s">
        <v>93</v>
      </c>
      <c r="H124" s="2"/>
      <c r="I124" s="2"/>
      <c r="J124" s="2"/>
      <c r="L124" s="8"/>
      <c r="M124" s="8"/>
      <c r="N124" s="8"/>
      <c r="O124" s="8"/>
      <c r="Q124" s="8"/>
      <c r="R124" s="8"/>
      <c r="S124" s="8"/>
      <c r="T124" s="8"/>
      <c r="V124" s="8" t="n">
        <v>2012</v>
      </c>
      <c r="W124" s="11" t="s">
        <v>95</v>
      </c>
      <c r="X124" s="11" t="s">
        <v>60</v>
      </c>
      <c r="Y124" s="1" t="s">
        <v>131</v>
      </c>
      <c r="AB124" s="2"/>
      <c r="AC124" s="2"/>
      <c r="AD124" s="2"/>
      <c r="AG124" s="2"/>
      <c r="AH124" s="2"/>
      <c r="AI124" s="2"/>
      <c r="AL124" s="2"/>
      <c r="AM124" s="2"/>
      <c r="AN124" s="2"/>
      <c r="AQ124" s="2"/>
      <c r="AR124" s="2"/>
      <c r="AS124" s="2"/>
      <c r="AV124" s="2"/>
      <c r="AW124" s="2"/>
      <c r="AX124" s="2"/>
      <c r="BA124" s="2"/>
      <c r="BB124" s="2"/>
      <c r="BC124" s="2"/>
      <c r="BF124" s="2"/>
      <c r="BG124" s="2"/>
      <c r="BH124" s="2"/>
      <c r="BJ124" s="8"/>
      <c r="BK124" s="8"/>
      <c r="BL124" s="8"/>
      <c r="BM124" s="8"/>
      <c r="BP124" s="2"/>
      <c r="BQ124" s="2"/>
      <c r="BR124" s="2"/>
      <c r="BT124" s="1"/>
      <c r="BY124" s="1"/>
      <c r="CD124" s="1"/>
      <c r="CI124" s="1"/>
    </row>
    <row r="125" customFormat="false" ht="15" hidden="false" customHeight="false" outlineLevel="0" collapsed="false">
      <c r="B125" s="8" t="n">
        <v>2025</v>
      </c>
      <c r="C125" s="11" t="s">
        <v>195</v>
      </c>
      <c r="D125" s="11" t="s">
        <v>60</v>
      </c>
      <c r="E125" s="11" t="s">
        <v>93</v>
      </c>
      <c r="H125" s="2"/>
      <c r="I125" s="2"/>
      <c r="J125" s="2"/>
      <c r="L125" s="8"/>
      <c r="M125" s="8"/>
      <c r="N125" s="8"/>
      <c r="O125" s="8"/>
      <c r="Q125" s="8"/>
      <c r="R125" s="8"/>
      <c r="S125" s="8"/>
      <c r="T125" s="8"/>
      <c r="V125" s="8" t="n">
        <v>2013</v>
      </c>
      <c r="W125" s="11" t="s">
        <v>60</v>
      </c>
      <c r="X125" s="11" t="s">
        <v>95</v>
      </c>
      <c r="Y125" s="1" t="s">
        <v>143</v>
      </c>
      <c r="AB125" s="2"/>
      <c r="AC125" s="2"/>
      <c r="AD125" s="2"/>
      <c r="AG125" s="2"/>
      <c r="AH125" s="2"/>
      <c r="AI125" s="2"/>
      <c r="AL125" s="2"/>
      <c r="AM125" s="2"/>
      <c r="AN125" s="2"/>
      <c r="AQ125" s="2"/>
      <c r="AR125" s="2"/>
      <c r="AS125" s="2"/>
      <c r="AV125" s="2"/>
      <c r="AW125" s="2"/>
      <c r="AX125" s="2"/>
      <c r="BA125" s="2"/>
      <c r="BB125" s="2"/>
      <c r="BC125" s="2"/>
      <c r="BF125" s="2"/>
      <c r="BG125" s="2"/>
      <c r="BH125" s="2"/>
      <c r="BJ125" s="8"/>
      <c r="BK125" s="8"/>
      <c r="BL125" s="8"/>
      <c r="BM125" s="8"/>
      <c r="BP125" s="2"/>
      <c r="BQ125" s="2"/>
      <c r="BR125" s="2"/>
      <c r="BT125" s="1"/>
      <c r="BY125" s="1"/>
      <c r="CD125" s="1"/>
      <c r="CI125" s="1"/>
    </row>
    <row r="126" customFormat="false" ht="15" hidden="false" customHeight="false" outlineLevel="0" collapsed="false">
      <c r="B126" s="8"/>
      <c r="C126" s="11" t="s">
        <v>309</v>
      </c>
      <c r="H126" s="2"/>
      <c r="I126" s="2"/>
      <c r="J126" s="2"/>
      <c r="L126" s="8"/>
      <c r="M126" s="8"/>
      <c r="N126" s="8"/>
      <c r="O126" s="8"/>
      <c r="Q126" s="8"/>
      <c r="R126" s="8"/>
      <c r="S126" s="8"/>
      <c r="T126" s="8"/>
      <c r="V126" s="8" t="n">
        <v>2014</v>
      </c>
      <c r="W126" s="11" t="s">
        <v>60</v>
      </c>
      <c r="X126" s="11" t="s">
        <v>95</v>
      </c>
      <c r="Y126" s="1" t="s">
        <v>187</v>
      </c>
      <c r="AB126" s="2"/>
      <c r="AC126" s="2"/>
      <c r="AD126" s="2"/>
      <c r="AG126" s="2"/>
      <c r="AH126" s="2"/>
      <c r="AI126" s="2"/>
      <c r="AL126" s="2"/>
      <c r="AM126" s="2"/>
      <c r="AN126" s="2"/>
      <c r="AQ126" s="2"/>
      <c r="AR126" s="2"/>
      <c r="AS126" s="2"/>
      <c r="AV126" s="2"/>
      <c r="AW126" s="2"/>
      <c r="AX126" s="2"/>
      <c r="BA126" s="2"/>
      <c r="BB126" s="2"/>
      <c r="BC126" s="2"/>
      <c r="BF126" s="2"/>
      <c r="BG126" s="2"/>
      <c r="BH126" s="2"/>
      <c r="BJ126" s="8"/>
      <c r="BK126" s="8"/>
      <c r="BL126" s="8"/>
      <c r="BM126" s="8"/>
      <c r="BP126" s="2"/>
      <c r="BQ126" s="2"/>
      <c r="BR126" s="2"/>
      <c r="BT126" s="1"/>
      <c r="BY126" s="1"/>
      <c r="CD126" s="1"/>
      <c r="CI126" s="1"/>
    </row>
    <row r="127" customFormat="false" ht="15" hidden="false" customHeight="false" outlineLevel="0" collapsed="false">
      <c r="B127" s="8"/>
      <c r="C127" s="11" t="s">
        <v>310</v>
      </c>
      <c r="H127" s="2"/>
      <c r="I127" s="2"/>
      <c r="J127" s="2"/>
      <c r="L127" s="8"/>
      <c r="M127" s="8"/>
      <c r="N127" s="8"/>
      <c r="O127" s="8"/>
      <c r="Q127" s="8"/>
      <c r="R127" s="8"/>
      <c r="S127" s="8"/>
      <c r="T127" s="8"/>
      <c r="V127" s="8" t="n">
        <v>2015</v>
      </c>
      <c r="W127" s="11" t="s">
        <v>96</v>
      </c>
      <c r="X127" s="11" t="s">
        <v>105</v>
      </c>
      <c r="Y127" s="1" t="s">
        <v>187</v>
      </c>
      <c r="AB127" s="2"/>
      <c r="AC127" s="2"/>
      <c r="AD127" s="2"/>
      <c r="AG127" s="2"/>
      <c r="AH127" s="2"/>
      <c r="AI127" s="2"/>
      <c r="AL127" s="2"/>
      <c r="AM127" s="2"/>
      <c r="AN127" s="2"/>
      <c r="AQ127" s="2"/>
      <c r="AR127" s="2"/>
      <c r="AS127" s="2"/>
      <c r="AV127" s="2"/>
      <c r="AW127" s="2"/>
      <c r="AX127" s="2"/>
      <c r="BA127" s="2"/>
      <c r="BB127" s="2"/>
      <c r="BC127" s="2"/>
      <c r="BF127" s="2"/>
      <c r="BG127" s="2"/>
      <c r="BH127" s="2"/>
      <c r="BJ127" s="8"/>
      <c r="BK127" s="8"/>
      <c r="BL127" s="8"/>
      <c r="BM127" s="8"/>
      <c r="BP127" s="2"/>
      <c r="BQ127" s="2"/>
      <c r="BR127" s="2"/>
      <c r="BT127" s="1"/>
      <c r="BY127" s="1"/>
      <c r="CD127" s="1"/>
      <c r="CI127" s="1"/>
    </row>
    <row r="128" customFormat="false" ht="15" hidden="false" customHeight="false" outlineLevel="0" collapsed="false">
      <c r="B128" s="9"/>
      <c r="H128" s="2"/>
      <c r="I128" s="2"/>
      <c r="J128" s="2"/>
      <c r="L128" s="8"/>
      <c r="M128" s="8"/>
      <c r="N128" s="8"/>
      <c r="O128" s="8"/>
      <c r="Q128" s="8"/>
      <c r="R128" s="8"/>
      <c r="S128" s="8"/>
      <c r="T128" s="8"/>
      <c r="V128" s="8" t="n">
        <v>2016</v>
      </c>
      <c r="W128" s="11" t="s">
        <v>93</v>
      </c>
      <c r="X128" s="11" t="s">
        <v>105</v>
      </c>
      <c r="Y128" s="1" t="s">
        <v>60</v>
      </c>
      <c r="AB128" s="2"/>
      <c r="AC128" s="2"/>
      <c r="AD128" s="2"/>
      <c r="AG128" s="2"/>
      <c r="AH128" s="2"/>
      <c r="AI128" s="2"/>
      <c r="AL128" s="2"/>
      <c r="AM128" s="2"/>
      <c r="AN128" s="2"/>
      <c r="AQ128" s="2"/>
      <c r="AR128" s="2"/>
      <c r="AS128" s="2"/>
      <c r="AV128" s="2"/>
      <c r="AW128" s="2"/>
      <c r="AX128" s="2"/>
      <c r="BA128" s="2"/>
      <c r="BB128" s="2"/>
      <c r="BC128" s="2"/>
      <c r="BF128" s="2"/>
      <c r="BG128" s="2"/>
      <c r="BH128" s="2"/>
      <c r="BJ128" s="8"/>
      <c r="BK128" s="8"/>
      <c r="BL128" s="8"/>
      <c r="BM128" s="8"/>
      <c r="BP128" s="2"/>
      <c r="BQ128" s="2"/>
      <c r="BR128" s="2"/>
      <c r="BT128" s="1"/>
      <c r="BY128" s="1"/>
      <c r="CD128" s="1"/>
      <c r="CI128" s="1"/>
    </row>
    <row r="129" customFormat="false" ht="15" hidden="false" customHeight="false" outlineLevel="0" collapsed="false">
      <c r="B129" s="9"/>
      <c r="H129" s="2"/>
      <c r="I129" s="2"/>
      <c r="J129" s="2"/>
      <c r="L129" s="8"/>
      <c r="M129" s="8"/>
      <c r="N129" s="8"/>
      <c r="O129" s="8"/>
      <c r="Q129" s="1"/>
      <c r="V129" s="8" t="n">
        <v>2017</v>
      </c>
      <c r="W129" s="11" t="s">
        <v>105</v>
      </c>
      <c r="X129" s="11" t="s">
        <v>93</v>
      </c>
      <c r="Y129" s="1" t="s">
        <v>131</v>
      </c>
      <c r="AB129" s="2"/>
      <c r="AC129" s="2"/>
      <c r="AD129" s="2"/>
      <c r="AG129" s="2"/>
      <c r="AH129" s="2"/>
      <c r="AI129" s="2"/>
      <c r="AL129" s="2"/>
      <c r="AM129" s="2"/>
      <c r="AN129" s="2"/>
      <c r="AQ129" s="2"/>
      <c r="AR129" s="2"/>
      <c r="AS129" s="2"/>
      <c r="AV129" s="2"/>
      <c r="AW129" s="2"/>
      <c r="AX129" s="2"/>
      <c r="BA129" s="2"/>
      <c r="BB129" s="2"/>
      <c r="BC129" s="2"/>
      <c r="BF129" s="2"/>
      <c r="BG129" s="2"/>
      <c r="BH129" s="2"/>
      <c r="BJ129" s="8"/>
      <c r="BK129" s="8"/>
      <c r="BL129" s="8"/>
      <c r="BM129" s="8"/>
      <c r="BO129" s="1"/>
      <c r="BT129" s="1"/>
      <c r="BY129" s="1"/>
      <c r="CD129" s="1"/>
      <c r="CI129" s="1"/>
    </row>
    <row r="130" customFormat="false" ht="15" hidden="false" customHeight="false" outlineLevel="0" collapsed="false">
      <c r="B130" s="1"/>
      <c r="H130" s="2"/>
      <c r="I130" s="2"/>
      <c r="J130" s="2"/>
      <c r="L130" s="8"/>
      <c r="M130" s="8"/>
      <c r="N130" s="8"/>
      <c r="O130" s="8"/>
      <c r="Q130" s="1"/>
      <c r="V130" s="8" t="n">
        <v>2018</v>
      </c>
      <c r="W130" s="11" t="s">
        <v>131</v>
      </c>
      <c r="X130" s="11" t="s">
        <v>163</v>
      </c>
      <c r="Y130" s="1" t="s">
        <v>60</v>
      </c>
      <c r="AB130" s="2"/>
      <c r="AC130" s="2"/>
      <c r="AD130" s="2"/>
      <c r="AG130" s="2"/>
      <c r="AH130" s="2"/>
      <c r="AI130" s="2"/>
      <c r="AL130" s="2"/>
      <c r="AM130" s="2"/>
      <c r="AN130" s="2"/>
      <c r="AQ130" s="2"/>
      <c r="AR130" s="2"/>
      <c r="AS130" s="2"/>
      <c r="AV130" s="2"/>
      <c r="AW130" s="2"/>
      <c r="AX130" s="2"/>
      <c r="BA130" s="2"/>
      <c r="BB130" s="2"/>
      <c r="BC130" s="2"/>
      <c r="BF130" s="2"/>
      <c r="BG130" s="2"/>
      <c r="BH130" s="2"/>
      <c r="BJ130" s="8"/>
      <c r="BK130" s="8"/>
      <c r="BL130" s="8"/>
      <c r="BM130" s="8"/>
      <c r="BO130" s="1"/>
      <c r="BT130" s="1"/>
      <c r="BY130" s="1"/>
      <c r="CD130" s="1"/>
      <c r="CI130" s="1"/>
    </row>
    <row r="131" customFormat="false" ht="15" hidden="false" customHeight="false" outlineLevel="0" collapsed="false">
      <c r="B131" s="1"/>
      <c r="H131" s="2"/>
      <c r="I131" s="2"/>
      <c r="J131" s="2"/>
      <c r="L131" s="8"/>
      <c r="M131" s="8"/>
      <c r="N131" s="8"/>
      <c r="O131" s="8"/>
      <c r="Q131" s="1"/>
      <c r="V131" s="8" t="n">
        <v>2019</v>
      </c>
      <c r="W131" s="11" t="s">
        <v>105</v>
      </c>
      <c r="X131" s="11" t="s">
        <v>287</v>
      </c>
      <c r="Y131" s="1" t="s">
        <v>95</v>
      </c>
      <c r="AB131" s="2"/>
      <c r="AC131" s="2"/>
      <c r="AD131" s="2"/>
      <c r="AG131" s="2"/>
      <c r="AH131" s="2"/>
      <c r="AI131" s="2"/>
      <c r="AL131" s="2"/>
      <c r="AM131" s="2"/>
      <c r="AN131" s="2"/>
      <c r="AQ131" s="2"/>
      <c r="AR131" s="2"/>
      <c r="AS131" s="2"/>
      <c r="AV131" s="2"/>
      <c r="AW131" s="2"/>
      <c r="AX131" s="2"/>
      <c r="BA131" s="2"/>
      <c r="BB131" s="2"/>
      <c r="BC131" s="2"/>
      <c r="BF131" s="2"/>
      <c r="BG131" s="2"/>
      <c r="BH131" s="2"/>
      <c r="BJ131" s="8"/>
      <c r="BK131" s="8"/>
      <c r="BL131" s="8"/>
      <c r="BM131" s="8"/>
      <c r="BO131" s="1"/>
      <c r="BT131" s="1"/>
      <c r="BY131" s="1"/>
      <c r="CD131" s="1"/>
      <c r="CI131" s="1"/>
    </row>
    <row r="132" customFormat="false" ht="15" hidden="false" customHeight="false" outlineLevel="0" collapsed="false">
      <c r="B132" s="1"/>
      <c r="H132" s="2"/>
      <c r="I132" s="2"/>
      <c r="J132" s="2"/>
      <c r="L132" s="8"/>
      <c r="M132" s="8"/>
      <c r="N132" s="8"/>
      <c r="O132" s="8"/>
      <c r="Q132" s="1"/>
      <c r="V132" s="8" t="n">
        <v>2020</v>
      </c>
      <c r="W132" s="11" t="s">
        <v>60</v>
      </c>
      <c r="X132" s="11" t="s">
        <v>159</v>
      </c>
      <c r="Y132" s="1" t="s">
        <v>131</v>
      </c>
      <c r="AB132" s="2"/>
      <c r="AC132" s="2"/>
      <c r="AD132" s="2"/>
      <c r="AG132" s="2"/>
      <c r="AH132" s="2"/>
      <c r="AI132" s="2"/>
      <c r="AL132" s="2"/>
      <c r="AM132" s="2"/>
      <c r="AN132" s="2"/>
      <c r="AQ132" s="2"/>
      <c r="AR132" s="2"/>
      <c r="AS132" s="2"/>
      <c r="AV132" s="2"/>
      <c r="AW132" s="2"/>
      <c r="AX132" s="2"/>
      <c r="BA132" s="2"/>
      <c r="BB132" s="2"/>
      <c r="BC132" s="2"/>
      <c r="BF132" s="2"/>
      <c r="BG132" s="2"/>
      <c r="BH132" s="2"/>
      <c r="BJ132" s="1"/>
      <c r="BO132" s="1"/>
      <c r="BT132" s="1"/>
      <c r="BY132" s="1"/>
      <c r="CD132" s="1"/>
      <c r="CI132" s="1"/>
    </row>
    <row r="133" customFormat="false" ht="15" hidden="false" customHeight="false" outlineLevel="0" collapsed="false">
      <c r="B133" s="1"/>
      <c r="H133" s="2"/>
      <c r="I133" s="2"/>
      <c r="J133" s="2"/>
      <c r="L133" s="8"/>
      <c r="M133" s="8"/>
      <c r="N133" s="8"/>
      <c r="O133" s="8"/>
      <c r="Q133" s="1"/>
      <c r="V133" s="8" t="n">
        <v>2021</v>
      </c>
      <c r="W133" s="11" t="s">
        <v>60</v>
      </c>
      <c r="X133" s="11" t="s">
        <v>311</v>
      </c>
      <c r="Y133" s="1" t="s">
        <v>93</v>
      </c>
      <c r="AB133" s="2"/>
      <c r="AC133" s="2"/>
      <c r="AD133" s="2"/>
      <c r="AG133" s="2"/>
      <c r="AH133" s="2"/>
      <c r="AI133" s="2"/>
      <c r="AL133" s="2"/>
      <c r="AM133" s="2"/>
      <c r="AN133" s="2"/>
      <c r="AQ133" s="2"/>
      <c r="AR133" s="2"/>
      <c r="AS133" s="2"/>
      <c r="AV133" s="2"/>
      <c r="AW133" s="2"/>
      <c r="AX133" s="2"/>
      <c r="BA133" s="2"/>
      <c r="BB133" s="2"/>
      <c r="BC133" s="2"/>
      <c r="BF133" s="2"/>
      <c r="BG133" s="2"/>
      <c r="BH133" s="2"/>
      <c r="BJ133" s="1"/>
      <c r="BO133" s="1"/>
      <c r="BT133" s="1"/>
      <c r="BY133" s="1"/>
      <c r="CD133" s="1"/>
      <c r="CI133" s="1"/>
    </row>
    <row r="134" customFormat="false" ht="15" hidden="false" customHeight="false" outlineLevel="0" collapsed="false">
      <c r="B134" s="1"/>
      <c r="H134" s="2"/>
      <c r="I134" s="2"/>
      <c r="J134" s="2"/>
      <c r="L134" s="8"/>
      <c r="M134" s="8"/>
      <c r="N134" s="8"/>
      <c r="O134" s="8"/>
      <c r="Q134" s="1"/>
      <c r="V134" s="8" t="n">
        <v>2022</v>
      </c>
      <c r="W134" s="11" t="s">
        <v>60</v>
      </c>
      <c r="X134" s="11" t="s">
        <v>93</v>
      </c>
      <c r="Y134" s="1" t="s">
        <v>93</v>
      </c>
      <c r="AB134" s="2"/>
      <c r="AC134" s="2"/>
      <c r="AD134" s="2"/>
      <c r="AG134" s="2"/>
      <c r="AH134" s="2"/>
      <c r="AI134" s="2"/>
      <c r="AL134" s="2"/>
      <c r="AM134" s="2"/>
      <c r="AN134" s="2"/>
      <c r="AQ134" s="2"/>
      <c r="AR134" s="2"/>
      <c r="AS134" s="2"/>
      <c r="AV134" s="2"/>
      <c r="AW134" s="2"/>
      <c r="AX134" s="2"/>
      <c r="BA134" s="2"/>
      <c r="BB134" s="2"/>
      <c r="BC134" s="2"/>
      <c r="BF134" s="2"/>
      <c r="BG134" s="2"/>
      <c r="BH134" s="2"/>
      <c r="BJ134" s="1"/>
      <c r="BO134" s="1"/>
      <c r="BT134" s="1"/>
      <c r="BY134" s="1"/>
      <c r="CD134" s="1"/>
      <c r="CI134" s="1"/>
    </row>
    <row r="135" customFormat="false" ht="15" hidden="false" customHeight="false" outlineLevel="0" collapsed="false">
      <c r="B135" s="1"/>
      <c r="H135" s="2"/>
      <c r="I135" s="2"/>
      <c r="J135" s="2"/>
      <c r="L135" s="8"/>
      <c r="M135" s="8"/>
      <c r="N135" s="8"/>
      <c r="O135" s="8"/>
      <c r="Q135" s="1"/>
      <c r="V135" s="8" t="n">
        <v>2023</v>
      </c>
      <c r="W135" s="11" t="s">
        <v>60</v>
      </c>
      <c r="X135" s="11" t="s">
        <v>196</v>
      </c>
      <c r="Y135" s="1" t="s">
        <v>311</v>
      </c>
      <c r="AB135" s="2"/>
      <c r="AC135" s="2"/>
      <c r="AD135" s="2"/>
      <c r="AG135" s="2"/>
      <c r="AH135" s="2"/>
      <c r="AI135" s="2"/>
      <c r="AL135" s="2"/>
      <c r="AM135" s="2"/>
      <c r="AN135" s="2"/>
      <c r="AQ135" s="2"/>
      <c r="AR135" s="2"/>
      <c r="AS135" s="2"/>
      <c r="AV135" s="2"/>
      <c r="AW135" s="2"/>
      <c r="AX135" s="2"/>
      <c r="BA135" s="2"/>
      <c r="BB135" s="2"/>
      <c r="BC135" s="2"/>
      <c r="BF135" s="2"/>
      <c r="BG135" s="2"/>
      <c r="BH135" s="2"/>
      <c r="BJ135" s="1"/>
      <c r="BO135" s="1"/>
      <c r="BT135" s="1"/>
      <c r="BY135" s="1"/>
      <c r="CD135" s="1"/>
      <c r="CI135" s="1"/>
    </row>
    <row r="136" customFormat="false" ht="15" hidden="false" customHeight="false" outlineLevel="0" collapsed="false">
      <c r="B136" s="1"/>
      <c r="H136" s="2"/>
      <c r="I136" s="2"/>
      <c r="J136" s="2"/>
      <c r="L136" s="8"/>
      <c r="M136" s="8"/>
      <c r="N136" s="8"/>
      <c r="O136" s="8"/>
      <c r="Q136" s="1"/>
      <c r="V136" s="8" t="n">
        <v>2024</v>
      </c>
      <c r="W136" s="11" t="s">
        <v>196</v>
      </c>
      <c r="X136" s="11" t="s">
        <v>93</v>
      </c>
      <c r="Y136" s="1" t="s">
        <v>105</v>
      </c>
      <c r="AB136" s="2"/>
      <c r="AC136" s="2"/>
      <c r="AD136" s="2"/>
      <c r="AG136" s="2"/>
      <c r="AH136" s="2"/>
      <c r="AI136" s="2"/>
      <c r="AL136" s="2"/>
      <c r="AM136" s="2"/>
      <c r="AN136" s="2"/>
      <c r="AQ136" s="2"/>
      <c r="AR136" s="2"/>
      <c r="AS136" s="2"/>
      <c r="AV136" s="2"/>
      <c r="AW136" s="2"/>
      <c r="AX136" s="2"/>
      <c r="BA136" s="2"/>
      <c r="BB136" s="2"/>
      <c r="BC136" s="2"/>
      <c r="BF136" s="2"/>
      <c r="BG136" s="2"/>
      <c r="BH136" s="2"/>
      <c r="BJ136" s="1"/>
      <c r="BO136" s="1"/>
      <c r="BT136" s="1"/>
      <c r="BY136" s="1"/>
      <c r="CD136" s="1"/>
      <c r="CI136" s="1"/>
    </row>
    <row r="137" customFormat="false" ht="15" hidden="false" customHeight="false" outlineLevel="0" collapsed="false">
      <c r="B137" s="1"/>
      <c r="G137" s="1"/>
      <c r="L137" s="8"/>
      <c r="M137" s="8"/>
      <c r="N137" s="8"/>
      <c r="O137" s="8"/>
      <c r="Q137" s="1"/>
      <c r="V137" s="8" t="n">
        <v>2025</v>
      </c>
      <c r="W137" s="11" t="s">
        <v>159</v>
      </c>
      <c r="X137" s="11" t="s">
        <v>93</v>
      </c>
      <c r="Y137" s="11" t="s">
        <v>60</v>
      </c>
      <c r="AB137" s="2"/>
      <c r="AC137" s="2"/>
      <c r="AD137" s="2"/>
      <c r="AG137" s="2"/>
      <c r="AH137" s="2"/>
      <c r="AI137" s="2"/>
      <c r="AL137" s="2"/>
      <c r="AM137" s="2"/>
      <c r="AN137" s="2"/>
      <c r="AQ137" s="2"/>
      <c r="AR137" s="2"/>
      <c r="AS137" s="2"/>
      <c r="AV137" s="2"/>
      <c r="AW137" s="2"/>
      <c r="AX137" s="2"/>
      <c r="BA137" s="2"/>
      <c r="BB137" s="2"/>
      <c r="BC137" s="2"/>
      <c r="BF137" s="2"/>
      <c r="BG137" s="2"/>
      <c r="BH137" s="2"/>
      <c r="BJ137" s="1"/>
      <c r="BO137" s="1"/>
      <c r="BT137" s="1"/>
      <c r="BY137" s="1"/>
      <c r="CD137" s="1"/>
      <c r="CI137" s="1"/>
    </row>
    <row r="138" s="1" customFormat="true" ht="15" hidden="false" customHeight="false" outlineLevel="0" collapsed="false">
      <c r="AA138" s="2"/>
      <c r="AB138" s="2"/>
      <c r="AC138" s="2"/>
      <c r="AD138" s="2"/>
      <c r="AF138" s="2"/>
      <c r="AG138" s="2"/>
      <c r="AH138" s="2"/>
      <c r="AI138" s="2"/>
      <c r="AK138" s="2"/>
      <c r="AL138" s="2"/>
      <c r="AM138" s="2"/>
      <c r="AN138" s="2"/>
      <c r="AP138" s="2"/>
      <c r="AQ138" s="2"/>
      <c r="AR138" s="2"/>
      <c r="AS138" s="2"/>
      <c r="AU138" s="2"/>
      <c r="AV138" s="2"/>
      <c r="AW138" s="2"/>
      <c r="AX138" s="2"/>
      <c r="AZ138" s="2"/>
      <c r="BA138" s="2"/>
      <c r="BB138" s="2"/>
      <c r="BC138" s="2"/>
      <c r="CP138" s="3"/>
      <c r="CQ138" s="3"/>
      <c r="CR138" s="3"/>
      <c r="CS138" s="3"/>
      <c r="CT138" s="3"/>
    </row>
    <row r="139" s="1" customFormat="true" ht="15" hidden="false" customHeight="false" outlineLevel="0" collapsed="false">
      <c r="AA139" s="2"/>
      <c r="AB139" s="2"/>
      <c r="AC139" s="2"/>
      <c r="AD139" s="2"/>
      <c r="AF139" s="2"/>
      <c r="AG139" s="2"/>
      <c r="AH139" s="2"/>
      <c r="AI139" s="2"/>
      <c r="AK139" s="2"/>
      <c r="AL139" s="2"/>
      <c r="AM139" s="2"/>
      <c r="AN139" s="2"/>
      <c r="AP139" s="2"/>
      <c r="AQ139" s="2"/>
      <c r="AR139" s="2"/>
      <c r="AS139" s="2"/>
      <c r="AU139" s="2"/>
      <c r="AV139" s="2"/>
      <c r="AW139" s="2"/>
      <c r="AX139" s="2"/>
      <c r="AZ139" s="2"/>
      <c r="BA139" s="2"/>
      <c r="BB139" s="2"/>
      <c r="BC139" s="2"/>
      <c r="CP139" s="3"/>
      <c r="CQ139" s="3"/>
      <c r="CR139" s="3"/>
      <c r="CS139" s="3"/>
      <c r="CT139" s="3"/>
    </row>
    <row r="140" s="1" customFormat="true" ht="15" hidden="false" customHeight="false" outlineLevel="0" collapsed="false">
      <c r="AA140" s="2"/>
      <c r="AB140" s="2"/>
      <c r="AC140" s="2"/>
      <c r="AD140" s="2"/>
      <c r="AF140" s="2"/>
      <c r="AG140" s="2"/>
      <c r="AH140" s="2"/>
      <c r="AI140" s="2"/>
      <c r="AK140" s="2"/>
      <c r="AL140" s="2"/>
      <c r="AM140" s="2"/>
      <c r="AN140" s="2"/>
      <c r="AP140" s="2"/>
      <c r="AQ140" s="2"/>
      <c r="AR140" s="2"/>
      <c r="AS140" s="2"/>
      <c r="AU140" s="2"/>
      <c r="AV140" s="2"/>
      <c r="AW140" s="2"/>
      <c r="AX140" s="2"/>
      <c r="AZ140" s="2"/>
      <c r="BA140" s="2"/>
      <c r="BB140" s="2"/>
      <c r="BC140" s="2"/>
      <c r="CP140" s="3"/>
      <c r="CQ140" s="3"/>
      <c r="CR140" s="3"/>
      <c r="CS140" s="3"/>
      <c r="CT140" s="3"/>
    </row>
    <row r="141" s="1" customFormat="true" ht="15" hidden="false" customHeight="false" outlineLevel="0" collapsed="false">
      <c r="AA141" s="2"/>
      <c r="AB141" s="2"/>
      <c r="AC141" s="2"/>
      <c r="AD141" s="2"/>
      <c r="AF141" s="2"/>
      <c r="AG141" s="2"/>
      <c r="AH141" s="2"/>
      <c r="AI141" s="2"/>
      <c r="AK141" s="2"/>
      <c r="AL141" s="2"/>
      <c r="AM141" s="2"/>
      <c r="AN141" s="2"/>
      <c r="AP141" s="2"/>
      <c r="AQ141" s="2"/>
      <c r="AR141" s="2"/>
      <c r="AS141" s="2"/>
      <c r="AU141" s="2"/>
      <c r="AV141" s="2"/>
      <c r="AW141" s="2"/>
      <c r="AX141" s="2"/>
      <c r="AZ141" s="2"/>
      <c r="BA141" s="2"/>
      <c r="BB141" s="2"/>
      <c r="BC141" s="2"/>
      <c r="CP141" s="3"/>
      <c r="CQ141" s="3"/>
      <c r="CR141" s="3"/>
      <c r="CS141" s="3"/>
      <c r="CT141" s="3"/>
    </row>
    <row r="142" s="1" customFormat="true" ht="15" hidden="false" customHeight="false" outlineLevel="0" collapsed="false">
      <c r="AA142" s="2"/>
      <c r="AB142" s="2"/>
      <c r="AC142" s="2"/>
      <c r="AD142" s="2"/>
      <c r="AF142" s="2"/>
      <c r="AG142" s="2"/>
      <c r="AH142" s="2"/>
      <c r="AI142" s="2"/>
      <c r="AK142" s="2"/>
      <c r="AL142" s="2"/>
      <c r="AM142" s="2"/>
      <c r="AN142" s="2"/>
      <c r="AP142" s="2"/>
      <c r="AQ142" s="2"/>
      <c r="AR142" s="2"/>
      <c r="AS142" s="2"/>
      <c r="AZ142" s="2"/>
      <c r="BA142" s="2"/>
      <c r="BB142" s="2"/>
      <c r="BC142" s="2"/>
      <c r="CP142" s="3"/>
      <c r="CQ142" s="3"/>
      <c r="CR142" s="3"/>
      <c r="CS142" s="3"/>
      <c r="CT142" s="3"/>
    </row>
    <row r="143" s="1" customFormat="true" ht="15" hidden="false" customHeight="false" outlineLevel="0" collapsed="false">
      <c r="AA143" s="2"/>
      <c r="AB143" s="2"/>
      <c r="AC143" s="2"/>
      <c r="AD143" s="2"/>
      <c r="AF143" s="2"/>
      <c r="AG143" s="2"/>
      <c r="AH143" s="2"/>
      <c r="AI143" s="2"/>
      <c r="AK143" s="2"/>
      <c r="AL143" s="2"/>
      <c r="AM143" s="2"/>
      <c r="AN143" s="2"/>
      <c r="AP143" s="2"/>
      <c r="AQ143" s="2"/>
      <c r="AR143" s="2"/>
      <c r="AS143" s="2"/>
      <c r="AZ143" s="2"/>
      <c r="BA143" s="2"/>
      <c r="BB143" s="2"/>
      <c r="BC143" s="2"/>
      <c r="CP143" s="3"/>
      <c r="CQ143" s="3"/>
      <c r="CR143" s="3"/>
      <c r="CS143" s="3"/>
      <c r="CT143" s="3"/>
    </row>
    <row r="144" s="1" customFormat="true" ht="15" hidden="false" customHeight="false" outlineLevel="0" collapsed="false">
      <c r="AA144" s="2"/>
      <c r="AB144" s="2"/>
      <c r="AC144" s="2"/>
      <c r="AD144" s="2"/>
      <c r="AF144" s="2"/>
      <c r="AG144" s="2"/>
      <c r="AH144" s="2"/>
      <c r="AI144" s="2"/>
      <c r="AK144" s="2"/>
      <c r="AL144" s="2"/>
      <c r="AM144" s="2"/>
      <c r="AN144" s="2"/>
      <c r="AP144" s="2"/>
      <c r="AQ144" s="2"/>
      <c r="AR144" s="2"/>
      <c r="AS144" s="2"/>
      <c r="AZ144" s="2"/>
      <c r="BA144" s="2"/>
      <c r="BB144" s="2"/>
      <c r="BC144" s="2"/>
      <c r="CP144" s="3"/>
      <c r="CQ144" s="3"/>
      <c r="CR144" s="3"/>
      <c r="CS144" s="3"/>
      <c r="CT144" s="3"/>
    </row>
    <row r="145" s="1" customFormat="true" ht="15" hidden="false" customHeight="false" outlineLevel="0" collapsed="false">
      <c r="AA145" s="2"/>
      <c r="AB145" s="2"/>
      <c r="AC145" s="2"/>
      <c r="AD145" s="2"/>
      <c r="AF145" s="2"/>
      <c r="AG145" s="2"/>
      <c r="AH145" s="2"/>
      <c r="AI145" s="2"/>
      <c r="AK145" s="2"/>
      <c r="AL145" s="2"/>
      <c r="AM145" s="2"/>
      <c r="AN145" s="2"/>
      <c r="AP145" s="2"/>
      <c r="AQ145" s="2"/>
      <c r="AR145" s="2"/>
      <c r="AS145" s="2"/>
      <c r="AZ145" s="2"/>
      <c r="BA145" s="2"/>
      <c r="BB145" s="2"/>
      <c r="BC145" s="2"/>
      <c r="CP145" s="3"/>
      <c r="CQ145" s="3"/>
      <c r="CR145" s="3"/>
      <c r="CS145" s="3"/>
      <c r="CT145" s="3"/>
    </row>
    <row r="146" s="1" customFormat="true" ht="15" hidden="false" customHeight="false" outlineLevel="0" collapsed="false">
      <c r="AA146" s="2"/>
      <c r="AB146" s="2"/>
      <c r="AC146" s="2"/>
      <c r="AD146" s="2"/>
      <c r="AF146" s="2"/>
      <c r="AG146" s="2"/>
      <c r="AH146" s="2"/>
      <c r="AI146" s="2"/>
      <c r="AK146" s="2"/>
      <c r="AL146" s="2"/>
      <c r="AM146" s="2"/>
      <c r="AN146" s="2"/>
      <c r="AP146" s="2"/>
      <c r="AQ146" s="2"/>
      <c r="AR146" s="2"/>
      <c r="AS146" s="2"/>
      <c r="AZ146" s="2"/>
      <c r="BA146" s="2"/>
      <c r="BB146" s="2"/>
      <c r="BC146" s="2"/>
      <c r="CP146" s="3"/>
      <c r="CQ146" s="3"/>
      <c r="CR146" s="3"/>
      <c r="CS146" s="3"/>
      <c r="CT146" s="3"/>
    </row>
    <row r="147" s="1" customFormat="true" ht="15" hidden="false" customHeight="false" outlineLevel="0" collapsed="false">
      <c r="AA147" s="2"/>
      <c r="AB147" s="2"/>
      <c r="AC147" s="2"/>
      <c r="AD147" s="2"/>
      <c r="AF147" s="2"/>
      <c r="AG147" s="2"/>
      <c r="AH147" s="2"/>
      <c r="AI147" s="2"/>
      <c r="AK147" s="2"/>
      <c r="AL147" s="2"/>
      <c r="AM147" s="2"/>
      <c r="AN147" s="2"/>
      <c r="AP147" s="2"/>
      <c r="AQ147" s="2"/>
      <c r="AR147" s="2"/>
      <c r="AS147" s="2"/>
      <c r="AZ147" s="2"/>
      <c r="BA147" s="2"/>
      <c r="BB147" s="2"/>
      <c r="BC147" s="2"/>
      <c r="CP147" s="3"/>
      <c r="CQ147" s="3"/>
      <c r="CR147" s="3"/>
      <c r="CS147" s="3"/>
      <c r="CT147" s="3"/>
    </row>
    <row r="148" s="1" customFormat="true" ht="15" hidden="false" customHeight="false" outlineLevel="0" collapsed="false">
      <c r="AA148" s="2"/>
      <c r="AB148" s="2"/>
      <c r="AC148" s="2"/>
      <c r="AD148" s="2"/>
      <c r="AF148" s="2"/>
      <c r="AG148" s="2"/>
      <c r="AH148" s="2"/>
      <c r="AI148" s="2"/>
      <c r="AK148" s="2"/>
      <c r="AL148" s="2"/>
      <c r="AM148" s="2"/>
      <c r="AN148" s="2"/>
      <c r="AP148" s="2"/>
      <c r="AQ148" s="2"/>
      <c r="AR148" s="2"/>
      <c r="AS148" s="2"/>
      <c r="AZ148" s="2"/>
      <c r="BA148" s="2"/>
      <c r="BB148" s="2"/>
      <c r="BC148" s="2"/>
      <c r="CP148" s="3"/>
      <c r="CQ148" s="3"/>
      <c r="CR148" s="3"/>
      <c r="CS148" s="3"/>
      <c r="CT148" s="3"/>
    </row>
    <row r="149" s="1" customFormat="true" ht="15" hidden="false" customHeight="false" outlineLevel="0" collapsed="false">
      <c r="AA149" s="2"/>
      <c r="AB149" s="2"/>
      <c r="AC149" s="2"/>
      <c r="AD149" s="2"/>
      <c r="AF149" s="2"/>
      <c r="AG149" s="2"/>
      <c r="AH149" s="2"/>
      <c r="AI149" s="2"/>
      <c r="AK149" s="2"/>
      <c r="AL149" s="2"/>
      <c r="AM149" s="2"/>
      <c r="AN149" s="2"/>
      <c r="AP149" s="2"/>
      <c r="AQ149" s="2"/>
      <c r="AR149" s="2"/>
      <c r="AS149" s="2"/>
      <c r="AZ149" s="2"/>
      <c r="BA149" s="2"/>
      <c r="BB149" s="2"/>
      <c r="BC149" s="2"/>
      <c r="CP149" s="3"/>
      <c r="CQ149" s="3"/>
      <c r="CR149" s="3"/>
      <c r="CS149" s="3"/>
      <c r="CT149" s="3"/>
    </row>
    <row r="150" s="1" customFormat="true" ht="15" hidden="false" customHeight="false" outlineLevel="0" collapsed="false">
      <c r="AA150" s="2"/>
      <c r="AB150" s="2"/>
      <c r="AC150" s="2"/>
      <c r="AD150" s="2"/>
      <c r="AF150" s="2"/>
      <c r="AG150" s="2"/>
      <c r="AH150" s="2"/>
      <c r="AI150" s="2"/>
      <c r="AK150" s="2"/>
      <c r="AL150" s="2"/>
      <c r="AM150" s="2"/>
      <c r="AN150" s="2"/>
      <c r="AP150" s="2"/>
      <c r="AQ150" s="2"/>
      <c r="AR150" s="2"/>
      <c r="AS150" s="2"/>
      <c r="AZ150" s="2"/>
      <c r="BA150" s="2"/>
      <c r="BB150" s="2"/>
      <c r="BC150" s="2"/>
      <c r="CP150" s="3"/>
      <c r="CQ150" s="3"/>
      <c r="CR150" s="3"/>
      <c r="CS150" s="3"/>
      <c r="CT150" s="3"/>
    </row>
    <row r="151" s="1" customFormat="true" ht="15" hidden="false" customHeight="false" outlineLevel="0" collapsed="false">
      <c r="AA151" s="2"/>
      <c r="AB151" s="2"/>
      <c r="AC151" s="2"/>
      <c r="AD151" s="2"/>
      <c r="AF151" s="2"/>
      <c r="AG151" s="2"/>
      <c r="AH151" s="2"/>
      <c r="AI151" s="2"/>
      <c r="AK151" s="2"/>
      <c r="AL151" s="2"/>
      <c r="AM151" s="2"/>
      <c r="AN151" s="2"/>
      <c r="AP151" s="2"/>
      <c r="AQ151" s="2"/>
      <c r="AR151" s="2"/>
      <c r="AS151" s="2"/>
      <c r="AZ151" s="2"/>
      <c r="BA151" s="2"/>
      <c r="BB151" s="2"/>
      <c r="BC151" s="2"/>
      <c r="CP151" s="3"/>
      <c r="CQ151" s="3"/>
      <c r="CR151" s="3"/>
      <c r="CS151" s="3"/>
      <c r="CT151" s="3"/>
    </row>
    <row r="152" s="1" customFormat="true" ht="15" hidden="false" customHeight="false" outlineLevel="0" collapsed="false">
      <c r="AA152" s="2"/>
      <c r="AB152" s="2"/>
      <c r="AC152" s="2"/>
      <c r="AD152" s="2"/>
      <c r="AF152" s="2"/>
      <c r="AG152" s="2"/>
      <c r="AH152" s="2"/>
      <c r="AI152" s="2"/>
      <c r="AK152" s="2"/>
      <c r="AL152" s="2"/>
      <c r="AM152" s="2"/>
      <c r="AN152" s="2"/>
      <c r="AP152" s="2"/>
      <c r="AQ152" s="2"/>
      <c r="AR152" s="2"/>
      <c r="AS152" s="2"/>
      <c r="AZ152" s="2"/>
      <c r="BA152" s="2"/>
      <c r="BB152" s="2"/>
      <c r="BC152" s="2"/>
      <c r="CP152" s="3"/>
      <c r="CQ152" s="3"/>
      <c r="CR152" s="3"/>
      <c r="CS152" s="3"/>
      <c r="CT152" s="3"/>
    </row>
    <row r="153" s="1" customFormat="true" ht="15" hidden="false" customHeight="false" outlineLevel="0" collapsed="false">
      <c r="AA153" s="2"/>
      <c r="AB153" s="2"/>
      <c r="AC153" s="2"/>
      <c r="AD153" s="2"/>
      <c r="AF153" s="2"/>
      <c r="AG153" s="2"/>
      <c r="AH153" s="2"/>
      <c r="AI153" s="2"/>
      <c r="AK153" s="2"/>
      <c r="AL153" s="2"/>
      <c r="AM153" s="2"/>
      <c r="AN153" s="2"/>
      <c r="AP153" s="2"/>
      <c r="AQ153" s="2"/>
      <c r="AR153" s="2"/>
      <c r="AS153" s="2"/>
      <c r="AZ153" s="2"/>
      <c r="BA153" s="2"/>
      <c r="BB153" s="2"/>
      <c r="BC153" s="2"/>
      <c r="CP153" s="3"/>
      <c r="CQ153" s="3"/>
      <c r="CR153" s="3"/>
      <c r="CS153" s="3"/>
      <c r="CT153" s="3"/>
    </row>
    <row r="154" s="1" customFormat="true" ht="15" hidden="false" customHeight="false" outlineLevel="0" collapsed="false">
      <c r="AA154" s="2"/>
      <c r="AB154" s="2"/>
      <c r="AC154" s="2"/>
      <c r="AD154" s="2"/>
      <c r="AF154" s="2"/>
      <c r="AG154" s="2"/>
      <c r="AH154" s="2"/>
      <c r="AI154" s="2"/>
      <c r="AK154" s="2"/>
      <c r="AL154" s="2"/>
      <c r="AM154" s="2"/>
      <c r="AN154" s="2"/>
      <c r="AP154" s="2"/>
      <c r="AQ154" s="2"/>
      <c r="AR154" s="2"/>
      <c r="AS154" s="2"/>
      <c r="AZ154" s="2"/>
      <c r="BA154" s="2"/>
      <c r="BB154" s="2"/>
      <c r="BC154" s="2"/>
      <c r="CP154" s="3"/>
      <c r="CQ154" s="3"/>
      <c r="CR154" s="3"/>
      <c r="CS154" s="3"/>
      <c r="CT154" s="3"/>
    </row>
    <row r="155" s="1" customFormat="true" ht="15" hidden="false" customHeight="false" outlineLevel="0" collapsed="false">
      <c r="AA155" s="2"/>
      <c r="AB155" s="2"/>
      <c r="AC155" s="2"/>
      <c r="AD155" s="2"/>
      <c r="AF155" s="2"/>
      <c r="AG155" s="2"/>
      <c r="AH155" s="2"/>
      <c r="AI155" s="2"/>
      <c r="AK155" s="2"/>
      <c r="AL155" s="2"/>
      <c r="AM155" s="2"/>
      <c r="AN155" s="2"/>
      <c r="AP155" s="2"/>
      <c r="AQ155" s="2"/>
      <c r="AR155" s="2"/>
      <c r="AS155" s="2"/>
      <c r="AZ155" s="2"/>
      <c r="BA155" s="2"/>
      <c r="BB155" s="2"/>
      <c r="BC155" s="2"/>
      <c r="CP155" s="3"/>
      <c r="CQ155" s="3"/>
      <c r="CR155" s="3"/>
      <c r="CS155" s="3"/>
      <c r="CT155" s="3"/>
    </row>
    <row r="156" s="1" customFormat="true" ht="15" hidden="false" customHeight="false" outlineLevel="0" collapsed="false">
      <c r="AA156" s="2"/>
      <c r="AB156" s="2"/>
      <c r="AC156" s="2"/>
      <c r="AD156" s="2"/>
      <c r="AF156" s="2"/>
      <c r="AG156" s="2"/>
      <c r="AH156" s="2"/>
      <c r="AI156" s="2"/>
      <c r="AK156" s="2"/>
      <c r="AL156" s="2"/>
      <c r="AM156" s="2"/>
      <c r="AN156" s="2"/>
      <c r="AP156" s="2"/>
      <c r="AQ156" s="2"/>
      <c r="AR156" s="2"/>
      <c r="AS156" s="2"/>
      <c r="AZ156" s="2"/>
      <c r="BA156" s="2"/>
      <c r="BB156" s="2"/>
      <c r="BC156" s="2"/>
      <c r="CP156" s="3"/>
      <c r="CQ156" s="3"/>
      <c r="CR156" s="3"/>
      <c r="CS156" s="3"/>
      <c r="CT156" s="3"/>
    </row>
    <row r="157" s="1" customFormat="true" ht="15" hidden="false" customHeight="false" outlineLevel="0" collapsed="false">
      <c r="AA157" s="2"/>
      <c r="AB157" s="2"/>
      <c r="AC157" s="2"/>
      <c r="AD157" s="2"/>
      <c r="AF157" s="2"/>
      <c r="AG157" s="2"/>
      <c r="AH157" s="2"/>
      <c r="AI157" s="2"/>
      <c r="AK157" s="2"/>
      <c r="AL157" s="2"/>
      <c r="AM157" s="2"/>
      <c r="AN157" s="2"/>
      <c r="AP157" s="2"/>
      <c r="AQ157" s="2"/>
      <c r="AR157" s="2"/>
      <c r="AS157" s="2"/>
      <c r="AZ157" s="2"/>
      <c r="BA157" s="2"/>
      <c r="BB157" s="2"/>
      <c r="BC157" s="2"/>
      <c r="CP157" s="3"/>
      <c r="CQ157" s="3"/>
      <c r="CR157" s="3"/>
      <c r="CS157" s="3"/>
      <c r="CT157" s="3"/>
    </row>
    <row r="158" s="1" customFormat="true" ht="15" hidden="false" customHeight="false" outlineLevel="0" collapsed="false">
      <c r="AA158" s="2"/>
      <c r="AB158" s="2"/>
      <c r="AC158" s="2"/>
      <c r="AD158" s="2"/>
      <c r="AF158" s="2"/>
      <c r="AG158" s="2"/>
      <c r="AH158" s="2"/>
      <c r="AI158" s="2"/>
      <c r="AK158" s="2"/>
      <c r="AL158" s="2"/>
      <c r="AM158" s="2"/>
      <c r="AN158" s="2"/>
      <c r="AP158" s="2"/>
      <c r="AQ158" s="2"/>
      <c r="AR158" s="2"/>
      <c r="AS158" s="2"/>
      <c r="AZ158" s="2"/>
      <c r="BA158" s="2"/>
      <c r="BB158" s="2"/>
      <c r="BC158" s="2"/>
      <c r="CP158" s="3"/>
      <c r="CQ158" s="3"/>
      <c r="CR158" s="3"/>
      <c r="CS158" s="3"/>
      <c r="CT158" s="3"/>
    </row>
    <row r="159" s="1" customFormat="true" ht="15" hidden="false" customHeight="false" outlineLevel="0" collapsed="false">
      <c r="AA159" s="2"/>
      <c r="AB159" s="2"/>
      <c r="AC159" s="2"/>
      <c r="AD159" s="2"/>
      <c r="AF159" s="2"/>
      <c r="AG159" s="2"/>
      <c r="AH159" s="2"/>
      <c r="AI159" s="2"/>
      <c r="AK159" s="2"/>
      <c r="AL159" s="2"/>
      <c r="AM159" s="2"/>
      <c r="AN159" s="2"/>
      <c r="AP159" s="2"/>
      <c r="AQ159" s="2"/>
      <c r="AR159" s="2"/>
      <c r="AS159" s="2"/>
      <c r="AZ159" s="2"/>
      <c r="BA159" s="2"/>
      <c r="BB159" s="2"/>
      <c r="BC159" s="2"/>
      <c r="CP159" s="3"/>
      <c r="CQ159" s="3"/>
      <c r="CR159" s="3"/>
      <c r="CS159" s="3"/>
      <c r="CT159" s="3"/>
    </row>
    <row r="160" s="1" customFormat="true" ht="15" hidden="false" customHeight="false" outlineLevel="0" collapsed="false">
      <c r="AA160" s="2"/>
      <c r="AB160" s="2"/>
      <c r="AC160" s="2"/>
      <c r="AD160" s="2"/>
      <c r="AF160" s="2"/>
      <c r="AG160" s="2"/>
      <c r="AH160" s="2"/>
      <c r="AI160" s="2"/>
      <c r="AK160" s="2"/>
      <c r="AL160" s="2"/>
      <c r="AM160" s="2"/>
      <c r="AN160" s="2"/>
      <c r="AP160" s="2"/>
      <c r="AQ160" s="2"/>
      <c r="AR160" s="2"/>
      <c r="AS160" s="2"/>
      <c r="AZ160" s="2"/>
      <c r="BA160" s="2"/>
      <c r="BB160" s="2"/>
      <c r="BC160" s="2"/>
      <c r="CP160" s="3"/>
      <c r="CQ160" s="3"/>
      <c r="CR160" s="3"/>
      <c r="CS160" s="3"/>
      <c r="CT160" s="3"/>
    </row>
    <row r="161" s="1" customFormat="true" ht="15" hidden="false" customHeight="false" outlineLevel="0" collapsed="false">
      <c r="AA161" s="2"/>
      <c r="AB161" s="2"/>
      <c r="AC161" s="2"/>
      <c r="AD161" s="2"/>
      <c r="AF161" s="2"/>
      <c r="AG161" s="2"/>
      <c r="AH161" s="2"/>
      <c r="AI161" s="2"/>
      <c r="AK161" s="2"/>
      <c r="AL161" s="2"/>
      <c r="AM161" s="2"/>
      <c r="AN161" s="2"/>
      <c r="AP161" s="2"/>
      <c r="AQ161" s="2"/>
      <c r="AR161" s="2"/>
      <c r="AS161" s="2"/>
      <c r="AZ161" s="2"/>
      <c r="BA161" s="2"/>
      <c r="BB161" s="2"/>
      <c r="BC161" s="2"/>
      <c r="CP161" s="3"/>
      <c r="CQ161" s="3"/>
      <c r="CR161" s="3"/>
      <c r="CS161" s="3"/>
      <c r="CT161" s="3"/>
    </row>
    <row r="162" s="1" customFormat="true" ht="15" hidden="false" customHeight="false" outlineLevel="0" collapsed="false">
      <c r="AA162" s="2"/>
      <c r="AB162" s="2"/>
      <c r="AC162" s="2"/>
      <c r="AD162" s="2"/>
      <c r="AF162" s="2"/>
      <c r="AG162" s="2"/>
      <c r="AH162" s="2"/>
      <c r="AI162" s="2"/>
      <c r="AK162" s="2"/>
      <c r="AL162" s="2"/>
      <c r="AM162" s="2"/>
      <c r="AN162" s="2"/>
      <c r="AZ162" s="2"/>
      <c r="BA162" s="2"/>
      <c r="BB162" s="2"/>
      <c r="BC162" s="2"/>
      <c r="CP162" s="3"/>
      <c r="CQ162" s="3"/>
      <c r="CR162" s="3"/>
      <c r="CS162" s="3"/>
      <c r="CT162" s="3"/>
    </row>
    <row r="163" s="1" customFormat="true" ht="15" hidden="false" customHeight="false" outlineLevel="0" collapsed="false">
      <c r="AA163" s="2"/>
      <c r="AB163" s="2"/>
      <c r="AC163" s="2"/>
      <c r="AD163" s="2"/>
      <c r="AF163" s="2"/>
      <c r="AG163" s="2"/>
      <c r="AH163" s="2"/>
      <c r="AI163" s="2"/>
      <c r="AK163" s="2"/>
      <c r="AL163" s="2"/>
      <c r="AM163" s="2"/>
      <c r="AN163" s="2"/>
      <c r="AZ163" s="2"/>
      <c r="BA163" s="2"/>
      <c r="BB163" s="2"/>
      <c r="BC163" s="2"/>
      <c r="CP163" s="3"/>
      <c r="CQ163" s="3"/>
      <c r="CR163" s="3"/>
      <c r="CS163" s="3"/>
      <c r="CT163" s="3"/>
    </row>
    <row r="164" s="1" customFormat="true" ht="15" hidden="false" customHeight="false" outlineLevel="0" collapsed="false">
      <c r="AA164" s="2"/>
      <c r="AB164" s="2"/>
      <c r="AC164" s="2"/>
      <c r="AD164" s="2"/>
      <c r="AF164" s="2"/>
      <c r="AG164" s="2"/>
      <c r="AH164" s="2"/>
      <c r="AI164" s="2"/>
      <c r="AK164" s="2"/>
      <c r="AL164" s="2"/>
      <c r="AM164" s="2"/>
      <c r="AN164" s="2"/>
      <c r="AZ164" s="2"/>
      <c r="BA164" s="2"/>
      <c r="BB164" s="2"/>
      <c r="BC164" s="2"/>
      <c r="CP164" s="3"/>
      <c r="CQ164" s="3"/>
      <c r="CR164" s="3"/>
      <c r="CS164" s="3"/>
      <c r="CT164" s="3"/>
    </row>
    <row r="165" s="1" customFormat="true" ht="15" hidden="false" customHeight="false" outlineLevel="0" collapsed="false">
      <c r="AA165" s="2"/>
      <c r="AB165" s="2"/>
      <c r="AC165" s="2"/>
      <c r="AD165" s="2"/>
      <c r="AF165" s="2"/>
      <c r="AG165" s="2"/>
      <c r="AH165" s="2"/>
      <c r="AI165" s="2"/>
      <c r="AK165" s="2"/>
      <c r="AL165" s="2"/>
      <c r="AM165" s="2"/>
      <c r="AN165" s="2"/>
      <c r="AZ165" s="2"/>
      <c r="BA165" s="2"/>
      <c r="BB165" s="2"/>
      <c r="BC165" s="2"/>
      <c r="CP165" s="3"/>
      <c r="CQ165" s="3"/>
      <c r="CR165" s="3"/>
      <c r="CS165" s="3"/>
      <c r="CT165" s="3"/>
    </row>
    <row r="166" s="1" customFormat="true" ht="15" hidden="false" customHeight="false" outlineLevel="0" collapsed="false">
      <c r="AA166" s="2"/>
      <c r="AB166" s="2"/>
      <c r="AC166" s="2"/>
      <c r="AD166" s="2"/>
      <c r="AF166" s="2"/>
      <c r="AG166" s="2"/>
      <c r="AH166" s="2"/>
      <c r="AI166" s="2"/>
      <c r="AK166" s="2"/>
      <c r="AL166" s="2"/>
      <c r="AM166" s="2"/>
      <c r="AN166" s="2"/>
      <c r="AZ166" s="2"/>
      <c r="BA166" s="2"/>
      <c r="BB166" s="2"/>
      <c r="BC166" s="2"/>
      <c r="CP166" s="3"/>
      <c r="CQ166" s="3"/>
      <c r="CR166" s="3"/>
      <c r="CS166" s="3"/>
      <c r="CT166" s="3"/>
    </row>
    <row r="167" s="1" customFormat="true" ht="15" hidden="false" customHeight="false" outlineLevel="0" collapsed="false">
      <c r="AA167" s="2"/>
      <c r="AB167" s="2"/>
      <c r="AC167" s="2"/>
      <c r="AD167" s="2"/>
      <c r="AF167" s="2"/>
      <c r="AG167" s="2"/>
      <c r="AH167" s="2"/>
      <c r="AI167" s="2"/>
      <c r="AZ167" s="2"/>
      <c r="BA167" s="2"/>
      <c r="BB167" s="2"/>
      <c r="BC167" s="2"/>
      <c r="CP167" s="3"/>
      <c r="CQ167" s="3"/>
      <c r="CR167" s="3"/>
      <c r="CS167" s="3"/>
      <c r="CT167" s="3"/>
    </row>
    <row r="168" s="1" customFormat="true" ht="15" hidden="false" customHeight="false" outlineLevel="0" collapsed="false">
      <c r="AA168" s="2"/>
      <c r="AB168" s="2"/>
      <c r="AC168" s="2"/>
      <c r="AD168" s="2"/>
      <c r="AF168" s="2"/>
      <c r="AG168" s="2"/>
      <c r="AH168" s="2"/>
      <c r="AI168" s="2"/>
      <c r="AZ168" s="2"/>
      <c r="BA168" s="2"/>
      <c r="BB168" s="2"/>
      <c r="BC168" s="2"/>
      <c r="CP168" s="3"/>
      <c r="CQ168" s="3"/>
      <c r="CR168" s="3"/>
      <c r="CS168" s="3"/>
      <c r="CT168" s="3"/>
    </row>
    <row r="169" s="1" customFormat="true" ht="15" hidden="false" customHeight="false" outlineLevel="0" collapsed="false">
      <c r="AA169" s="2"/>
      <c r="AB169" s="2"/>
      <c r="AC169" s="2"/>
      <c r="AD169" s="2"/>
      <c r="AF169" s="2"/>
      <c r="AG169" s="2"/>
      <c r="AH169" s="2"/>
      <c r="AI169" s="2"/>
      <c r="AZ169" s="2"/>
      <c r="BA169" s="2"/>
      <c r="BB169" s="2"/>
      <c r="BC169" s="2"/>
      <c r="CP169" s="3"/>
      <c r="CQ169" s="3"/>
      <c r="CR169" s="3"/>
      <c r="CS169" s="3"/>
      <c r="CT169" s="3"/>
    </row>
    <row r="170" s="1" customFormat="true" ht="15" hidden="false" customHeight="false" outlineLevel="0" collapsed="false">
      <c r="AA170" s="2"/>
      <c r="AB170" s="2"/>
      <c r="AC170" s="2"/>
      <c r="AD170" s="2"/>
      <c r="AF170" s="2"/>
      <c r="AG170" s="2"/>
      <c r="AH170" s="2"/>
      <c r="AI170" s="2"/>
      <c r="AZ170" s="2"/>
      <c r="BA170" s="2"/>
      <c r="BB170" s="2"/>
      <c r="BC170" s="2"/>
      <c r="CP170" s="3"/>
      <c r="CQ170" s="3"/>
      <c r="CR170" s="3"/>
      <c r="CS170" s="3"/>
      <c r="CT170" s="3"/>
    </row>
    <row r="171" s="1" customFormat="true" ht="15" hidden="false" customHeight="false" outlineLevel="0" collapsed="false">
      <c r="AA171" s="2"/>
      <c r="AB171" s="2"/>
      <c r="AC171" s="2"/>
      <c r="AD171" s="2"/>
      <c r="AF171" s="2"/>
      <c r="AG171" s="2"/>
      <c r="AH171" s="2"/>
      <c r="AI171" s="2"/>
      <c r="AZ171" s="2"/>
      <c r="BA171" s="2"/>
      <c r="BB171" s="2"/>
      <c r="BC171" s="2"/>
      <c r="CP171" s="3"/>
      <c r="CQ171" s="3"/>
      <c r="CR171" s="3"/>
      <c r="CS171" s="3"/>
      <c r="CT171" s="3"/>
    </row>
    <row r="172" s="1" customFormat="true" ht="15" hidden="false" customHeight="false" outlineLevel="0" collapsed="false">
      <c r="AA172" s="2"/>
      <c r="AB172" s="2"/>
      <c r="AC172" s="2"/>
      <c r="AD172" s="2"/>
      <c r="AF172" s="2"/>
      <c r="AG172" s="2"/>
      <c r="AH172" s="2"/>
      <c r="AI172" s="2"/>
      <c r="AZ172" s="2"/>
      <c r="BA172" s="2"/>
      <c r="BB172" s="2"/>
      <c r="BC172" s="2"/>
      <c r="CP172" s="3"/>
      <c r="CQ172" s="3"/>
      <c r="CR172" s="3"/>
      <c r="CS172" s="3"/>
      <c r="CT172" s="3"/>
    </row>
    <row r="173" s="1" customFormat="true" ht="15" hidden="false" customHeight="false" outlineLevel="0" collapsed="false">
      <c r="AA173" s="2"/>
      <c r="AB173" s="2"/>
      <c r="AC173" s="2"/>
      <c r="AD173" s="2"/>
      <c r="AF173" s="2"/>
      <c r="AG173" s="2"/>
      <c r="AH173" s="2"/>
      <c r="AI173" s="2"/>
      <c r="AZ173" s="2"/>
      <c r="BA173" s="2"/>
      <c r="BB173" s="2"/>
      <c r="BC173" s="2"/>
      <c r="CP173" s="3"/>
      <c r="CQ173" s="3"/>
      <c r="CR173" s="3"/>
      <c r="CS173" s="3"/>
      <c r="CT173" s="3"/>
    </row>
    <row r="174" s="1" customFormat="true" ht="15" hidden="false" customHeight="false" outlineLevel="0" collapsed="false">
      <c r="AA174" s="2"/>
      <c r="AB174" s="2"/>
      <c r="AC174" s="2"/>
      <c r="AD174" s="2"/>
      <c r="AZ174" s="2"/>
      <c r="BA174" s="2"/>
      <c r="BB174" s="2"/>
      <c r="BC174" s="2"/>
      <c r="CP174" s="3"/>
      <c r="CQ174" s="3"/>
      <c r="CR174" s="3"/>
      <c r="CS174" s="3"/>
      <c r="CT174" s="3"/>
    </row>
    <row r="175" s="1" customFormat="true" ht="15" hidden="false" customHeight="false" outlineLevel="0" collapsed="false">
      <c r="AZ175" s="2"/>
      <c r="BA175" s="2"/>
      <c r="BB175" s="2"/>
      <c r="BC175" s="2"/>
      <c r="CP175" s="3"/>
      <c r="CQ175" s="3"/>
      <c r="CR175" s="3"/>
      <c r="CS175" s="3"/>
      <c r="CT175" s="3"/>
    </row>
    <row r="176" s="1" customFormat="true" ht="15" hidden="false" customHeight="false" outlineLevel="0" collapsed="false">
      <c r="AZ176" s="2"/>
      <c r="BA176" s="2"/>
      <c r="BB176" s="2"/>
      <c r="BC176" s="2"/>
      <c r="CP176" s="3"/>
      <c r="CQ176" s="3"/>
      <c r="CR176" s="3"/>
      <c r="CS176" s="3"/>
      <c r="CT176" s="3"/>
    </row>
    <row r="177" s="1" customFormat="true" ht="15" hidden="false" customHeight="false" outlineLevel="0" collapsed="false">
      <c r="AZ177" s="2"/>
      <c r="BA177" s="2"/>
      <c r="BB177" s="2"/>
      <c r="BC177" s="2"/>
      <c r="CP177" s="3"/>
      <c r="CQ177" s="3"/>
      <c r="CR177" s="3"/>
      <c r="CS177" s="3"/>
      <c r="CT177" s="3"/>
    </row>
    <row r="178" s="1" customFormat="true" ht="15" hidden="false" customHeight="false" outlineLevel="0" collapsed="false">
      <c r="AZ178" s="2"/>
      <c r="BA178" s="2"/>
      <c r="BB178" s="2"/>
      <c r="BC178" s="2"/>
      <c r="CP178" s="3"/>
      <c r="CQ178" s="3"/>
      <c r="CR178" s="3"/>
      <c r="CS178" s="3"/>
      <c r="CT178" s="3"/>
    </row>
    <row r="179" s="1" customFormat="true" ht="15" hidden="false" customHeight="false" outlineLevel="0" collapsed="false">
      <c r="AZ179" s="2"/>
      <c r="BA179" s="2"/>
      <c r="BB179" s="2"/>
      <c r="BC179" s="2"/>
      <c r="CP179" s="3"/>
      <c r="CQ179" s="3"/>
      <c r="CR179" s="3"/>
      <c r="CS179" s="3"/>
      <c r="CT179" s="3"/>
    </row>
    <row r="180" s="1" customFormat="true" ht="15" hidden="false" customHeight="false" outlineLevel="0" collapsed="false">
      <c r="AZ180" s="2"/>
      <c r="BA180" s="2"/>
      <c r="BB180" s="2"/>
      <c r="BC180" s="2"/>
      <c r="CP180" s="3"/>
      <c r="CQ180" s="3"/>
      <c r="CR180" s="3"/>
      <c r="CS180" s="3"/>
      <c r="CT180" s="3"/>
    </row>
    <row r="181" s="1" customFormat="true" ht="15" hidden="false" customHeight="false" outlineLevel="0" collapsed="false">
      <c r="AZ181" s="2"/>
      <c r="BA181" s="2"/>
      <c r="BB181" s="2"/>
      <c r="BC181" s="2"/>
      <c r="CP181" s="3"/>
      <c r="CQ181" s="3"/>
      <c r="CR181" s="3"/>
      <c r="CS181" s="3"/>
      <c r="CT181" s="3"/>
    </row>
    <row r="182" s="1" customFormat="true" ht="15" hidden="false" customHeight="false" outlineLevel="0" collapsed="false">
      <c r="AZ182" s="2"/>
      <c r="BA182" s="2"/>
      <c r="BB182" s="2"/>
      <c r="BC182" s="2"/>
      <c r="CP182" s="3"/>
      <c r="CQ182" s="3"/>
      <c r="CR182" s="3"/>
      <c r="CS182" s="3"/>
      <c r="CT182" s="3"/>
    </row>
    <row r="183" s="1" customFormat="true" ht="15" hidden="false" customHeight="false" outlineLevel="0" collapsed="false">
      <c r="AZ183" s="2"/>
      <c r="BA183" s="2"/>
      <c r="BB183" s="2"/>
      <c r="BC183" s="2"/>
      <c r="CP183" s="3"/>
      <c r="CQ183" s="3"/>
      <c r="CR183" s="3"/>
      <c r="CS183" s="3"/>
      <c r="CT183" s="3"/>
    </row>
    <row r="184" s="1" customFormat="true" ht="15" hidden="false" customHeight="false" outlineLevel="0" collapsed="false">
      <c r="AZ184" s="2"/>
      <c r="BA184" s="2"/>
      <c r="BB184" s="2"/>
      <c r="BC184" s="2"/>
      <c r="CP184" s="3"/>
      <c r="CQ184" s="3"/>
      <c r="CR184" s="3"/>
      <c r="CS184" s="3"/>
      <c r="CT184" s="3"/>
    </row>
    <row r="185" s="1" customFormat="true" ht="15" hidden="false" customHeight="false" outlineLevel="0" collapsed="false">
      <c r="AZ185" s="2"/>
      <c r="BA185" s="2"/>
      <c r="BB185" s="2"/>
      <c r="BC185" s="2"/>
      <c r="CP185" s="3"/>
      <c r="CQ185" s="3"/>
      <c r="CR185" s="3"/>
      <c r="CS185" s="3"/>
      <c r="CT185" s="3"/>
    </row>
    <row r="186" s="1" customFormat="true" ht="15" hidden="false" customHeight="false" outlineLevel="0" collapsed="false">
      <c r="AZ186" s="2"/>
      <c r="BA186" s="2"/>
      <c r="BB186" s="2"/>
      <c r="BC186" s="2"/>
      <c r="CP186" s="3"/>
      <c r="CQ186" s="3"/>
      <c r="CR186" s="3"/>
      <c r="CS186" s="3"/>
      <c r="CT186" s="3"/>
    </row>
    <row r="187" s="1" customFormat="true" ht="15" hidden="false" customHeight="false" outlineLevel="0" collapsed="false">
      <c r="AZ187" s="2"/>
      <c r="BA187" s="2"/>
      <c r="BB187" s="2"/>
      <c r="BC187" s="2"/>
      <c r="CP187" s="3"/>
      <c r="CQ187" s="3"/>
      <c r="CR187" s="3"/>
      <c r="CS187" s="3"/>
      <c r="CT187" s="3"/>
    </row>
    <row r="188" s="1" customFormat="true" ht="15" hidden="false" customHeight="false" outlineLevel="0" collapsed="false">
      <c r="AZ188" s="2"/>
      <c r="BA188" s="2"/>
      <c r="BB188" s="2"/>
      <c r="BC188" s="2"/>
      <c r="CP188" s="3"/>
      <c r="CQ188" s="3"/>
      <c r="CR188" s="3"/>
      <c r="CS188" s="3"/>
      <c r="CT188" s="3"/>
    </row>
    <row r="189" s="1" customFormat="true" ht="15" hidden="false" customHeight="false" outlineLevel="0" collapsed="false">
      <c r="AZ189" s="2"/>
      <c r="BA189" s="2"/>
      <c r="BB189" s="2"/>
      <c r="BC189" s="2"/>
      <c r="CP189" s="3"/>
      <c r="CQ189" s="3"/>
      <c r="CR189" s="3"/>
      <c r="CS189" s="3"/>
      <c r="CT189" s="3"/>
    </row>
    <row r="190" s="1" customFormat="true" ht="15" hidden="false" customHeight="false" outlineLevel="0" collapsed="false">
      <c r="AZ190" s="2"/>
      <c r="BA190" s="2"/>
      <c r="BB190" s="2"/>
      <c r="BC190" s="2"/>
      <c r="CP190" s="3"/>
      <c r="CQ190" s="3"/>
      <c r="CR190" s="3"/>
      <c r="CS190" s="3"/>
      <c r="CT190" s="3"/>
    </row>
    <row r="191" s="1" customFormat="true" ht="15" hidden="false" customHeight="false" outlineLevel="0" collapsed="false">
      <c r="AZ191" s="2"/>
      <c r="BA191" s="2"/>
      <c r="BB191" s="2"/>
      <c r="BC191" s="2"/>
      <c r="CP191" s="3"/>
      <c r="CQ191" s="3"/>
      <c r="CR191" s="3"/>
      <c r="CS191" s="3"/>
      <c r="CT191" s="3"/>
    </row>
    <row r="192" s="1" customFormat="true" ht="15" hidden="false" customHeight="false" outlineLevel="0" collapsed="false">
      <c r="AZ192" s="2"/>
      <c r="BA192" s="2"/>
      <c r="BB192" s="2"/>
      <c r="BC192" s="2"/>
      <c r="CP192" s="3"/>
      <c r="CQ192" s="3"/>
      <c r="CR192" s="3"/>
      <c r="CS192" s="3"/>
      <c r="CT192" s="3"/>
    </row>
    <row r="193" s="1" customFormat="true" ht="15" hidden="false" customHeight="false" outlineLevel="0" collapsed="false">
      <c r="AZ193" s="2"/>
      <c r="BA193" s="2"/>
      <c r="BB193" s="2"/>
      <c r="BC193" s="2"/>
      <c r="CP193" s="3"/>
      <c r="CQ193" s="3"/>
      <c r="CR193" s="3"/>
      <c r="CS193" s="3"/>
      <c r="CT193" s="3"/>
    </row>
    <row r="194" s="1" customFormat="true" ht="15" hidden="false" customHeight="false" outlineLevel="0" collapsed="false">
      <c r="AZ194" s="2"/>
      <c r="BA194" s="2"/>
      <c r="BB194" s="2"/>
      <c r="BC194" s="2"/>
      <c r="CP194" s="3"/>
      <c r="CQ194" s="3"/>
      <c r="CR194" s="3"/>
      <c r="CS194" s="3"/>
      <c r="CT194" s="3"/>
    </row>
    <row r="195" s="1" customFormat="true" ht="15" hidden="false" customHeight="false" outlineLevel="0" collapsed="false">
      <c r="AZ195" s="2"/>
      <c r="BA195" s="2"/>
      <c r="BB195" s="2"/>
      <c r="BC195" s="2"/>
      <c r="CP195" s="3"/>
      <c r="CQ195" s="3"/>
      <c r="CR195" s="3"/>
      <c r="CS195" s="3"/>
      <c r="CT195" s="3"/>
    </row>
    <row r="196" s="1" customFormat="true" ht="15" hidden="false" customHeight="false" outlineLevel="0" collapsed="false">
      <c r="AZ196" s="2"/>
      <c r="BA196" s="2"/>
      <c r="BB196" s="2"/>
      <c r="BC196" s="2"/>
      <c r="CP196" s="3"/>
      <c r="CQ196" s="3"/>
      <c r="CR196" s="3"/>
      <c r="CS196" s="3"/>
      <c r="CT196" s="3"/>
    </row>
    <row r="197" s="1" customFormat="true" ht="15" hidden="false" customHeight="false" outlineLevel="0" collapsed="false">
      <c r="AZ197" s="2"/>
      <c r="BA197" s="2"/>
      <c r="BB197" s="2"/>
      <c r="BC197" s="2"/>
      <c r="CP197" s="3"/>
      <c r="CQ197" s="3"/>
      <c r="CR197" s="3"/>
      <c r="CS197" s="3"/>
      <c r="CT197" s="3"/>
    </row>
    <row r="198" s="1" customFormat="true" ht="15" hidden="false" customHeight="false" outlineLevel="0" collapsed="false">
      <c r="AZ198" s="2"/>
      <c r="BA198" s="2"/>
      <c r="BB198" s="2"/>
      <c r="BC198" s="2"/>
      <c r="CP198" s="3"/>
      <c r="CQ198" s="3"/>
      <c r="CR198" s="3"/>
      <c r="CS198" s="3"/>
      <c r="CT198" s="3"/>
    </row>
    <row r="199" s="1" customFormat="true" ht="15" hidden="false" customHeight="false" outlineLevel="0" collapsed="false">
      <c r="AZ199" s="2"/>
      <c r="BA199" s="2"/>
      <c r="BB199" s="2"/>
      <c r="BC199" s="2"/>
      <c r="CP199" s="3"/>
      <c r="CQ199" s="3"/>
      <c r="CR199" s="3"/>
      <c r="CS199" s="3"/>
      <c r="CT199" s="3"/>
    </row>
    <row r="200" s="1" customFormat="true" ht="15" hidden="false" customHeight="false" outlineLevel="0" collapsed="false">
      <c r="AZ200" s="2"/>
      <c r="BA200" s="2"/>
      <c r="BB200" s="2"/>
      <c r="BC200" s="2"/>
      <c r="CP200" s="3"/>
      <c r="CQ200" s="3"/>
      <c r="CR200" s="3"/>
      <c r="CS200" s="3"/>
      <c r="CT200" s="3"/>
    </row>
    <row r="201" s="1" customFormat="true" ht="15" hidden="false" customHeight="false" outlineLevel="0" collapsed="false">
      <c r="AZ201" s="2"/>
      <c r="BA201" s="2"/>
      <c r="BB201" s="2"/>
      <c r="BC201" s="2"/>
      <c r="CP201" s="3"/>
      <c r="CQ201" s="3"/>
      <c r="CR201" s="3"/>
      <c r="CS201" s="3"/>
      <c r="CT201" s="3"/>
    </row>
    <row r="202" s="1" customFormat="true" ht="15" hidden="false" customHeight="false" outlineLevel="0" collapsed="false">
      <c r="AZ202" s="2"/>
      <c r="BA202" s="2"/>
      <c r="BB202" s="2"/>
      <c r="BC202" s="2"/>
      <c r="CP202" s="3"/>
      <c r="CQ202" s="3"/>
      <c r="CR202" s="3"/>
      <c r="CS202" s="3"/>
      <c r="CT202" s="3"/>
    </row>
    <row r="203" s="1" customFormat="true" ht="15" hidden="false" customHeight="false" outlineLevel="0" collapsed="false">
      <c r="AZ203" s="2"/>
      <c r="BA203" s="2"/>
      <c r="BB203" s="2"/>
      <c r="BC203" s="2"/>
      <c r="CP203" s="3"/>
      <c r="CQ203" s="3"/>
      <c r="CR203" s="3"/>
      <c r="CS203" s="3"/>
      <c r="CT203" s="3"/>
    </row>
    <row r="204" s="1" customFormat="true" ht="15" hidden="false" customHeight="false" outlineLevel="0" collapsed="false">
      <c r="AZ204" s="2"/>
      <c r="BA204" s="2"/>
      <c r="BB204" s="2"/>
      <c r="BC204" s="2"/>
      <c r="CP204" s="3"/>
      <c r="CQ204" s="3"/>
      <c r="CR204" s="3"/>
      <c r="CS204" s="3"/>
      <c r="CT204" s="3"/>
    </row>
    <row r="205" s="1" customFormat="true" ht="15" hidden="false" customHeight="false" outlineLevel="0" collapsed="false">
      <c r="AZ205" s="2"/>
      <c r="BA205" s="2"/>
      <c r="BB205" s="2"/>
      <c r="BC205" s="2"/>
      <c r="CP205" s="3"/>
      <c r="CQ205" s="3"/>
      <c r="CR205" s="3"/>
      <c r="CS205" s="3"/>
      <c r="CT205" s="3"/>
    </row>
    <row r="206" s="1" customFormat="true" ht="15" hidden="false" customHeight="false" outlineLevel="0" collapsed="false">
      <c r="AZ206" s="2"/>
      <c r="BA206" s="2"/>
      <c r="BB206" s="2"/>
      <c r="BC206" s="2"/>
      <c r="CP206" s="3"/>
      <c r="CQ206" s="3"/>
      <c r="CR206" s="3"/>
      <c r="CS206" s="3"/>
      <c r="CT206" s="3"/>
    </row>
    <row r="207" s="1" customFormat="true" ht="15" hidden="false" customHeight="false" outlineLevel="0" collapsed="false">
      <c r="AZ207" s="2"/>
      <c r="BA207" s="2"/>
      <c r="BB207" s="2"/>
      <c r="BC207" s="2"/>
      <c r="CP207" s="3"/>
      <c r="CQ207" s="3"/>
      <c r="CR207" s="3"/>
      <c r="CS207" s="3"/>
      <c r="CT207" s="3"/>
    </row>
    <row r="208" s="1" customFormat="true" ht="15" hidden="false" customHeight="false" outlineLevel="0" collapsed="false">
      <c r="AZ208" s="2"/>
      <c r="BA208" s="2"/>
      <c r="BB208" s="2"/>
      <c r="BC208" s="2"/>
      <c r="CP208" s="3"/>
      <c r="CQ208" s="3"/>
      <c r="CR208" s="3"/>
      <c r="CS208" s="3"/>
      <c r="CT208" s="3"/>
    </row>
    <row r="209" s="1" customFormat="true" ht="15" hidden="false" customHeight="false" outlineLevel="0" collapsed="false">
      <c r="AZ209" s="2"/>
      <c r="BA209" s="2"/>
      <c r="BB209" s="2"/>
      <c r="BC209" s="2"/>
      <c r="CP209" s="3"/>
      <c r="CQ209" s="3"/>
      <c r="CR209" s="3"/>
      <c r="CS209" s="3"/>
      <c r="CT209" s="3"/>
    </row>
    <row r="210" s="1" customFormat="true" ht="15" hidden="false" customHeight="false" outlineLevel="0" collapsed="false">
      <c r="AZ210" s="2"/>
      <c r="BA210" s="2"/>
      <c r="BB210" s="2"/>
      <c r="BC210" s="2"/>
      <c r="CP210" s="3"/>
      <c r="CQ210" s="3"/>
      <c r="CR210" s="3"/>
      <c r="CS210" s="3"/>
      <c r="CT210" s="3"/>
    </row>
    <row r="211" s="1" customFormat="true" ht="15" hidden="false" customHeight="false" outlineLevel="0" collapsed="false">
      <c r="AZ211" s="2"/>
      <c r="BA211" s="2"/>
      <c r="BB211" s="2"/>
      <c r="BC211" s="2"/>
      <c r="CP211" s="3"/>
      <c r="CQ211" s="3"/>
      <c r="CR211" s="3"/>
      <c r="CS211" s="3"/>
      <c r="CT211" s="3"/>
    </row>
    <row r="212" s="1" customFormat="true" ht="15" hidden="false" customHeight="false" outlineLevel="0" collapsed="false">
      <c r="AZ212" s="2"/>
      <c r="BA212" s="2"/>
      <c r="BB212" s="2"/>
      <c r="BC212" s="2"/>
      <c r="CP212" s="3"/>
      <c r="CQ212" s="3"/>
      <c r="CR212" s="3"/>
      <c r="CS212" s="3"/>
      <c r="CT212" s="3"/>
    </row>
    <row r="213" s="1" customFormat="true" ht="15" hidden="false" customHeight="false" outlineLevel="0" collapsed="false">
      <c r="AZ213" s="2"/>
      <c r="BA213" s="2"/>
      <c r="BB213" s="2"/>
      <c r="BC213" s="2"/>
      <c r="CP213" s="3"/>
      <c r="CQ213" s="3"/>
      <c r="CR213" s="3"/>
      <c r="CS213" s="3"/>
      <c r="CT213" s="3"/>
    </row>
    <row r="214" s="1" customFormat="true" ht="15" hidden="false" customHeight="false" outlineLevel="0" collapsed="false">
      <c r="AZ214" s="2"/>
      <c r="BA214" s="2"/>
      <c r="BB214" s="2"/>
      <c r="BC214" s="2"/>
      <c r="CP214" s="3"/>
      <c r="CQ214" s="3"/>
      <c r="CR214" s="3"/>
      <c r="CS214" s="3"/>
      <c r="CT214" s="3"/>
    </row>
    <row r="215" s="1" customFormat="true" ht="15" hidden="false" customHeight="false" outlineLevel="0" collapsed="false">
      <c r="AZ215" s="2"/>
      <c r="BA215" s="2"/>
      <c r="BB215" s="2"/>
      <c r="BC215" s="2"/>
      <c r="CP215" s="3"/>
      <c r="CQ215" s="3"/>
      <c r="CR215" s="3"/>
      <c r="CS215" s="3"/>
      <c r="CT215" s="3"/>
    </row>
    <row r="216" s="1" customFormat="true" ht="15" hidden="false" customHeight="false" outlineLevel="0" collapsed="false">
      <c r="AZ216" s="2"/>
      <c r="BA216" s="2"/>
      <c r="BB216" s="2"/>
      <c r="BC216" s="2"/>
      <c r="CP216" s="3"/>
      <c r="CQ216" s="3"/>
      <c r="CR216" s="3"/>
      <c r="CS216" s="3"/>
      <c r="CT216" s="3"/>
    </row>
    <row r="217" s="1" customFormat="true" ht="15" hidden="false" customHeight="false" outlineLevel="0" collapsed="false">
      <c r="AZ217" s="2"/>
      <c r="BA217" s="2"/>
      <c r="BB217" s="2"/>
      <c r="BC217" s="2"/>
      <c r="CP217" s="3"/>
      <c r="CQ217" s="3"/>
      <c r="CR217" s="3"/>
      <c r="CS217" s="3"/>
      <c r="CT217" s="3"/>
    </row>
    <row r="218" s="1" customFormat="true" ht="15" hidden="false" customHeight="false" outlineLevel="0" collapsed="false">
      <c r="AZ218" s="2"/>
      <c r="BA218" s="2"/>
      <c r="BB218" s="2"/>
      <c r="BC218" s="2"/>
      <c r="CP218" s="3"/>
      <c r="CQ218" s="3"/>
      <c r="CR218" s="3"/>
      <c r="CS218" s="3"/>
      <c r="CT218" s="3"/>
    </row>
    <row r="219" s="1" customFormat="true" ht="15" hidden="false" customHeight="false" outlineLevel="0" collapsed="false">
      <c r="CP219" s="3"/>
      <c r="CQ219" s="3"/>
      <c r="CR219" s="3"/>
      <c r="CS219" s="3"/>
      <c r="CT219" s="3"/>
    </row>
    <row r="220" s="1" customFormat="true" ht="15" hidden="false" customHeight="false" outlineLevel="0" collapsed="false">
      <c r="CP220" s="3"/>
      <c r="CQ220" s="3"/>
      <c r="CR220" s="3"/>
      <c r="CS220" s="3"/>
      <c r="CT220" s="3"/>
    </row>
    <row r="221" s="1" customFormat="true" ht="15" hidden="false" customHeight="false" outlineLevel="0" collapsed="false">
      <c r="CP221" s="3"/>
      <c r="CQ221" s="3"/>
      <c r="CR221" s="3"/>
      <c r="CS221" s="3"/>
      <c r="CT221" s="3"/>
    </row>
    <row r="222" s="1" customFormat="true" ht="15" hidden="false" customHeight="false" outlineLevel="0" collapsed="false">
      <c r="CP222" s="3"/>
      <c r="CQ222" s="3"/>
      <c r="CR222" s="3"/>
      <c r="CS222" s="3"/>
      <c r="CT222" s="3"/>
    </row>
    <row r="223" s="1" customFormat="true" ht="15" hidden="false" customHeight="false" outlineLevel="0" collapsed="false">
      <c r="CP223" s="3"/>
      <c r="CQ223" s="3"/>
      <c r="CR223" s="3"/>
      <c r="CS223" s="3"/>
      <c r="CT223" s="3"/>
    </row>
    <row r="224" s="1" customFormat="true" ht="15" hidden="false" customHeight="false" outlineLevel="0" collapsed="false">
      <c r="CP224" s="3"/>
      <c r="CQ224" s="3"/>
      <c r="CR224" s="3"/>
      <c r="CS224" s="3"/>
      <c r="CT224" s="3"/>
    </row>
    <row r="225" s="1" customFormat="true" ht="15" hidden="false" customHeight="false" outlineLevel="0" collapsed="false">
      <c r="CP225" s="3"/>
      <c r="CQ225" s="3"/>
      <c r="CR225" s="3"/>
      <c r="CS225" s="3"/>
      <c r="CT225" s="3"/>
    </row>
    <row r="226" s="1" customFormat="true" ht="15" hidden="false" customHeight="false" outlineLevel="0" collapsed="false">
      <c r="CP226" s="3"/>
      <c r="CQ226" s="3"/>
      <c r="CR226" s="3"/>
      <c r="CS226" s="3"/>
      <c r="CT226" s="3"/>
    </row>
    <row r="227" s="1" customFormat="true" ht="15" hidden="false" customHeight="false" outlineLevel="0" collapsed="false">
      <c r="CP227" s="3"/>
      <c r="CQ227" s="3"/>
      <c r="CR227" s="3"/>
      <c r="CS227" s="3"/>
      <c r="CT227" s="3"/>
    </row>
    <row r="228" s="1" customFormat="true" ht="15" hidden="false" customHeight="false" outlineLevel="0" collapsed="false">
      <c r="CP228" s="3"/>
      <c r="CQ228" s="3"/>
      <c r="CR228" s="3"/>
      <c r="CS228" s="3"/>
      <c r="CT228" s="3"/>
    </row>
    <row r="229" s="1" customFormat="true" ht="15" hidden="false" customHeight="false" outlineLevel="0" collapsed="false">
      <c r="CP229" s="3"/>
      <c r="CQ229" s="3"/>
      <c r="CR229" s="3"/>
      <c r="CS229" s="3"/>
      <c r="CT229" s="3"/>
    </row>
    <row r="230" s="1" customFormat="true" ht="15" hidden="false" customHeight="false" outlineLevel="0" collapsed="false">
      <c r="CP230" s="3"/>
      <c r="CQ230" s="3"/>
      <c r="CR230" s="3"/>
      <c r="CS230" s="3"/>
      <c r="CT230" s="3"/>
    </row>
    <row r="231" s="1" customFormat="true" ht="15" hidden="false" customHeight="false" outlineLevel="0" collapsed="false">
      <c r="CP231" s="3"/>
      <c r="CQ231" s="3"/>
      <c r="CR231" s="3"/>
      <c r="CS231" s="3"/>
      <c r="CT231" s="3"/>
    </row>
    <row r="232" s="1" customFormat="true" ht="15" hidden="false" customHeight="false" outlineLevel="0" collapsed="false">
      <c r="CP232" s="3"/>
      <c r="CQ232" s="3"/>
      <c r="CR232" s="3"/>
      <c r="CS232" s="3"/>
      <c r="CT232" s="3"/>
    </row>
    <row r="233" s="1" customFormat="true" ht="15" hidden="false" customHeight="false" outlineLevel="0" collapsed="false">
      <c r="CP233" s="3"/>
      <c r="CQ233" s="3"/>
      <c r="CR233" s="3"/>
      <c r="CS233" s="3"/>
      <c r="CT233" s="3"/>
    </row>
    <row r="234" s="1" customFormat="true" ht="15" hidden="false" customHeight="false" outlineLevel="0" collapsed="false">
      <c r="CP234" s="3"/>
      <c r="CQ234" s="3"/>
      <c r="CR234" s="3"/>
      <c r="CS234" s="3"/>
      <c r="CT234" s="3"/>
    </row>
    <row r="235" s="1" customFormat="true" ht="15" hidden="false" customHeight="false" outlineLevel="0" collapsed="false">
      <c r="CP235" s="3"/>
      <c r="CQ235" s="3"/>
      <c r="CR235" s="3"/>
      <c r="CS235" s="3"/>
      <c r="CT235" s="3"/>
    </row>
    <row r="236" s="1" customFormat="true" ht="15" hidden="false" customHeight="false" outlineLevel="0" collapsed="false">
      <c r="CP236" s="3"/>
      <c r="CQ236" s="3"/>
      <c r="CR236" s="3"/>
      <c r="CS236" s="3"/>
      <c r="CT236" s="3"/>
    </row>
    <row r="237" s="1" customFormat="true" ht="15" hidden="false" customHeight="false" outlineLevel="0" collapsed="false">
      <c r="CP237" s="3"/>
      <c r="CQ237" s="3"/>
      <c r="CR237" s="3"/>
      <c r="CS237" s="3"/>
      <c r="CT237" s="3"/>
    </row>
    <row r="238" s="1" customFormat="true" ht="15" hidden="false" customHeight="false" outlineLevel="0" collapsed="false">
      <c r="CP238" s="3"/>
      <c r="CQ238" s="3"/>
      <c r="CR238" s="3"/>
      <c r="CS238" s="3"/>
      <c r="CT238" s="3"/>
    </row>
    <row r="239" s="1" customFormat="true" ht="15" hidden="false" customHeight="false" outlineLevel="0" collapsed="false">
      <c r="CP239" s="3"/>
      <c r="CQ239" s="3"/>
      <c r="CR239" s="3"/>
      <c r="CS239" s="3"/>
      <c r="CT239" s="3"/>
    </row>
    <row r="240" s="1" customFormat="true" ht="15" hidden="false" customHeight="false" outlineLevel="0" collapsed="false">
      <c r="CP240" s="3"/>
      <c r="CQ240" s="3"/>
      <c r="CR240" s="3"/>
      <c r="CS240" s="3"/>
      <c r="CT240" s="3"/>
    </row>
    <row r="241" s="1" customFormat="true" ht="15" hidden="false" customHeight="false" outlineLevel="0" collapsed="false">
      <c r="CP241" s="3"/>
      <c r="CQ241" s="3"/>
      <c r="CR241" s="3"/>
      <c r="CS241" s="3"/>
      <c r="CT241" s="3"/>
    </row>
    <row r="242" s="1" customFormat="true" ht="15" hidden="false" customHeight="false" outlineLevel="0" collapsed="false">
      <c r="CP242" s="3"/>
      <c r="CQ242" s="3"/>
      <c r="CR242" s="3"/>
      <c r="CS242" s="3"/>
      <c r="CT242" s="3"/>
    </row>
    <row r="243" s="1" customFormat="true" ht="15" hidden="false" customHeight="false" outlineLevel="0" collapsed="false">
      <c r="CP243" s="3"/>
      <c r="CQ243" s="3"/>
      <c r="CR243" s="3"/>
      <c r="CS243" s="3"/>
      <c r="CT243" s="3"/>
    </row>
    <row r="244" s="1" customFormat="true" ht="15" hidden="false" customHeight="false" outlineLevel="0" collapsed="false">
      <c r="CP244" s="3"/>
      <c r="CQ244" s="3"/>
      <c r="CR244" s="3"/>
      <c r="CS244" s="3"/>
      <c r="CT244" s="3"/>
    </row>
    <row r="245" s="1" customFormat="true" ht="15" hidden="false" customHeight="false" outlineLevel="0" collapsed="false">
      <c r="CP245" s="3"/>
      <c r="CQ245" s="3"/>
      <c r="CR245" s="3"/>
      <c r="CS245" s="3"/>
      <c r="CT245" s="3"/>
    </row>
    <row r="246" s="1" customFormat="true" ht="15" hidden="false" customHeight="false" outlineLevel="0" collapsed="false">
      <c r="CP246" s="3"/>
      <c r="CQ246" s="3"/>
      <c r="CR246" s="3"/>
      <c r="CS246" s="3"/>
      <c r="CT246" s="3"/>
    </row>
    <row r="247" s="1" customFormat="true" ht="15" hidden="false" customHeight="false" outlineLevel="0" collapsed="false">
      <c r="CP247" s="3"/>
      <c r="CQ247" s="3"/>
      <c r="CR247" s="3"/>
      <c r="CS247" s="3"/>
      <c r="CT247" s="3"/>
    </row>
    <row r="248" s="1" customFormat="true" ht="15" hidden="false" customHeight="false" outlineLevel="0" collapsed="false">
      <c r="CP248" s="3"/>
      <c r="CQ248" s="3"/>
      <c r="CR248" s="3"/>
      <c r="CS248" s="3"/>
      <c r="CT248" s="3"/>
    </row>
    <row r="249" s="1" customFormat="true" ht="15" hidden="false" customHeight="false" outlineLevel="0" collapsed="false">
      <c r="CP249" s="3"/>
      <c r="CQ249" s="3"/>
      <c r="CR249" s="3"/>
      <c r="CS249" s="3"/>
      <c r="CT249" s="3"/>
    </row>
    <row r="250" s="1" customFormat="true" ht="15" hidden="false" customHeight="false" outlineLevel="0" collapsed="false">
      <c r="CP250" s="3"/>
      <c r="CQ250" s="3"/>
      <c r="CR250" s="3"/>
      <c r="CS250" s="3"/>
      <c r="CT250" s="3"/>
    </row>
    <row r="251" s="1" customFormat="true" ht="15" hidden="false" customHeight="false" outlineLevel="0" collapsed="false">
      <c r="CP251" s="3"/>
      <c r="CQ251" s="3"/>
      <c r="CR251" s="3"/>
      <c r="CS251" s="3"/>
      <c r="CT251" s="3"/>
    </row>
    <row r="252" s="1" customFormat="true" ht="15" hidden="false" customHeight="false" outlineLevel="0" collapsed="false">
      <c r="CP252" s="3"/>
      <c r="CQ252" s="3"/>
      <c r="CR252" s="3"/>
      <c r="CS252" s="3"/>
      <c r="CT252" s="3"/>
    </row>
    <row r="253" s="1" customFormat="true" ht="15" hidden="false" customHeight="false" outlineLevel="0" collapsed="false">
      <c r="CP253" s="3"/>
      <c r="CQ253" s="3"/>
      <c r="CR253" s="3"/>
      <c r="CS253" s="3"/>
      <c r="CT253" s="3"/>
    </row>
    <row r="254" s="1" customFormat="true" ht="15" hidden="false" customHeight="false" outlineLevel="0" collapsed="false">
      <c r="CP254" s="3"/>
      <c r="CQ254" s="3"/>
      <c r="CR254" s="3"/>
      <c r="CS254" s="3"/>
      <c r="CT254" s="3"/>
    </row>
    <row r="255" s="1" customFormat="true" ht="15" hidden="false" customHeight="false" outlineLevel="0" collapsed="false">
      <c r="CP255" s="3"/>
      <c r="CQ255" s="3"/>
      <c r="CR255" s="3"/>
      <c r="CS255" s="3"/>
      <c r="CT255" s="3"/>
    </row>
    <row r="256" s="1" customFormat="true" ht="15" hidden="false" customHeight="false" outlineLevel="0" collapsed="false">
      <c r="CP256" s="3"/>
      <c r="CQ256" s="3"/>
      <c r="CR256" s="3"/>
      <c r="CS256" s="3"/>
      <c r="CT256" s="3"/>
    </row>
    <row r="257" s="1" customFormat="true" ht="15" hidden="false" customHeight="false" outlineLevel="0" collapsed="false">
      <c r="CP257" s="3"/>
      <c r="CQ257" s="3"/>
      <c r="CR257" s="3"/>
      <c r="CS257" s="3"/>
      <c r="CT257" s="3"/>
    </row>
    <row r="258" s="1" customFormat="true" ht="15" hidden="false" customHeight="false" outlineLevel="0" collapsed="false">
      <c r="CP258" s="3"/>
      <c r="CQ258" s="3"/>
      <c r="CR258" s="3"/>
      <c r="CS258" s="3"/>
      <c r="CT258" s="3"/>
    </row>
    <row r="259" s="1" customFormat="true" ht="15" hidden="false" customHeight="false" outlineLevel="0" collapsed="false">
      <c r="CP259" s="3"/>
      <c r="CQ259" s="3"/>
      <c r="CR259" s="3"/>
      <c r="CS259" s="3"/>
      <c r="CT259" s="3"/>
    </row>
    <row r="260" s="1" customFormat="true" ht="15" hidden="false" customHeight="false" outlineLevel="0" collapsed="false">
      <c r="CP260" s="3"/>
      <c r="CQ260" s="3"/>
      <c r="CR260" s="3"/>
      <c r="CS260" s="3"/>
      <c r="CT260" s="3"/>
    </row>
    <row r="261" s="1" customFormat="true" ht="15" hidden="false" customHeight="false" outlineLevel="0" collapsed="false">
      <c r="CP261" s="3"/>
      <c r="CQ261" s="3"/>
      <c r="CR261" s="3"/>
      <c r="CS261" s="3"/>
      <c r="CT261" s="3"/>
    </row>
    <row r="262" s="1" customFormat="true" ht="15" hidden="false" customHeight="false" outlineLevel="0" collapsed="false">
      <c r="CP262" s="3"/>
      <c r="CQ262" s="3"/>
      <c r="CR262" s="3"/>
      <c r="CS262" s="3"/>
      <c r="CT262" s="3"/>
    </row>
    <row r="263" s="1" customFormat="true" ht="15" hidden="false" customHeight="false" outlineLevel="0" collapsed="false">
      <c r="CP263" s="3"/>
      <c r="CQ263" s="3"/>
      <c r="CR263" s="3"/>
      <c r="CS263" s="3"/>
      <c r="CT263" s="3"/>
    </row>
    <row r="264" s="1" customFormat="true" ht="15" hidden="false" customHeight="false" outlineLevel="0" collapsed="false">
      <c r="CP264" s="3"/>
      <c r="CQ264" s="3"/>
      <c r="CR264" s="3"/>
      <c r="CS264" s="3"/>
      <c r="CT264" s="3"/>
    </row>
    <row r="265" s="1" customFormat="true" ht="15" hidden="false" customHeight="false" outlineLevel="0" collapsed="false">
      <c r="CP265" s="3"/>
      <c r="CQ265" s="3"/>
      <c r="CR265" s="3"/>
      <c r="CS265" s="3"/>
      <c r="CT265" s="3"/>
    </row>
    <row r="266" s="1" customFormat="true" ht="15" hidden="false" customHeight="false" outlineLevel="0" collapsed="false">
      <c r="CP266" s="3"/>
      <c r="CQ266" s="3"/>
      <c r="CR266" s="3"/>
      <c r="CS266" s="3"/>
      <c r="CT266" s="3"/>
    </row>
    <row r="267" s="1" customFormat="true" ht="15" hidden="false" customHeight="false" outlineLevel="0" collapsed="false">
      <c r="CP267" s="3"/>
      <c r="CQ267" s="3"/>
      <c r="CR267" s="3"/>
      <c r="CS267" s="3"/>
      <c r="CT267" s="3"/>
    </row>
    <row r="268" s="1" customFormat="true" ht="15" hidden="false" customHeight="false" outlineLevel="0" collapsed="false">
      <c r="CP268" s="3"/>
      <c r="CQ268" s="3"/>
      <c r="CR268" s="3"/>
      <c r="CS268" s="3"/>
      <c r="CT268" s="3"/>
    </row>
    <row r="269" s="1" customFormat="true" ht="15" hidden="false" customHeight="false" outlineLevel="0" collapsed="false">
      <c r="CP269" s="3"/>
      <c r="CQ269" s="3"/>
      <c r="CR269" s="3"/>
      <c r="CS269" s="3"/>
      <c r="CT269" s="3"/>
    </row>
    <row r="270" s="1" customFormat="true" ht="15" hidden="false" customHeight="false" outlineLevel="0" collapsed="false">
      <c r="CP270" s="3"/>
      <c r="CQ270" s="3"/>
      <c r="CR270" s="3"/>
      <c r="CS270" s="3"/>
      <c r="CT270" s="3"/>
    </row>
    <row r="271" s="1" customFormat="true" ht="15" hidden="false" customHeight="false" outlineLevel="0" collapsed="false">
      <c r="CP271" s="3"/>
      <c r="CQ271" s="3"/>
      <c r="CR271" s="3"/>
      <c r="CS271" s="3"/>
      <c r="CT271" s="3"/>
    </row>
    <row r="272" s="1" customFormat="true" ht="15" hidden="false" customHeight="false" outlineLevel="0" collapsed="false">
      <c r="CP272" s="3"/>
      <c r="CQ272" s="3"/>
      <c r="CR272" s="3"/>
      <c r="CS272" s="3"/>
      <c r="CT272" s="3"/>
    </row>
    <row r="273" s="1" customFormat="true" ht="15" hidden="false" customHeight="false" outlineLevel="0" collapsed="false">
      <c r="CP273" s="3"/>
      <c r="CQ273" s="3"/>
      <c r="CR273" s="3"/>
      <c r="CS273" s="3"/>
      <c r="CT273" s="3"/>
    </row>
    <row r="274" s="1" customFormat="true" ht="15" hidden="false" customHeight="false" outlineLevel="0" collapsed="false">
      <c r="CP274" s="3"/>
      <c r="CQ274" s="3"/>
      <c r="CR274" s="3"/>
      <c r="CS274" s="3"/>
      <c r="CT274" s="3"/>
    </row>
    <row r="275" s="1" customFormat="true" ht="15" hidden="false" customHeight="false" outlineLevel="0" collapsed="false">
      <c r="CP275" s="3"/>
      <c r="CQ275" s="3"/>
      <c r="CR275" s="3"/>
      <c r="CS275" s="3"/>
      <c r="CT275" s="3"/>
    </row>
    <row r="276" s="1" customFormat="true" ht="15" hidden="false" customHeight="false" outlineLevel="0" collapsed="false">
      <c r="CP276" s="3"/>
      <c r="CQ276" s="3"/>
      <c r="CR276" s="3"/>
      <c r="CS276" s="3"/>
      <c r="CT276" s="3"/>
    </row>
    <row r="277" s="1" customFormat="true" ht="15" hidden="false" customHeight="false" outlineLevel="0" collapsed="false">
      <c r="CP277" s="3"/>
      <c r="CQ277" s="3"/>
      <c r="CR277" s="3"/>
      <c r="CS277" s="3"/>
      <c r="CT277" s="3"/>
    </row>
    <row r="278" s="1" customFormat="true" ht="15" hidden="false" customHeight="false" outlineLevel="0" collapsed="false">
      <c r="CP278" s="3"/>
      <c r="CQ278" s="3"/>
      <c r="CR278" s="3"/>
      <c r="CS278" s="3"/>
      <c r="CT278" s="3"/>
    </row>
    <row r="279" s="1" customFormat="true" ht="15" hidden="false" customHeight="false" outlineLevel="0" collapsed="false">
      <c r="CP279" s="3"/>
      <c r="CQ279" s="3"/>
      <c r="CR279" s="3"/>
      <c r="CS279" s="3"/>
      <c r="CT279" s="3"/>
    </row>
    <row r="280" s="1" customFormat="true" ht="15" hidden="false" customHeight="false" outlineLevel="0" collapsed="false">
      <c r="CP280" s="3"/>
      <c r="CQ280" s="3"/>
      <c r="CR280" s="3"/>
      <c r="CS280" s="3"/>
      <c r="CT280" s="3"/>
    </row>
    <row r="281" s="1" customFormat="true" ht="15" hidden="false" customHeight="false" outlineLevel="0" collapsed="false">
      <c r="CP281" s="3"/>
      <c r="CQ281" s="3"/>
      <c r="CR281" s="3"/>
      <c r="CS281" s="3"/>
      <c r="CT281" s="3"/>
    </row>
    <row r="282" s="1" customFormat="true" ht="15" hidden="false" customHeight="false" outlineLevel="0" collapsed="false">
      <c r="CP282" s="3"/>
      <c r="CQ282" s="3"/>
      <c r="CR282" s="3"/>
      <c r="CS282" s="3"/>
      <c r="CT282" s="3"/>
    </row>
    <row r="283" s="1" customFormat="true" ht="15" hidden="false" customHeight="false" outlineLevel="0" collapsed="false">
      <c r="CP283" s="3"/>
      <c r="CQ283" s="3"/>
      <c r="CR283" s="3"/>
      <c r="CS283" s="3"/>
      <c r="CT283" s="3"/>
    </row>
    <row r="284" s="1" customFormat="true" ht="15" hidden="false" customHeight="false" outlineLevel="0" collapsed="false">
      <c r="CP284" s="3"/>
      <c r="CQ284" s="3"/>
      <c r="CR284" s="3"/>
      <c r="CS284" s="3"/>
      <c r="CT284" s="3"/>
    </row>
    <row r="285" s="1" customFormat="true" ht="15" hidden="false" customHeight="false" outlineLevel="0" collapsed="false">
      <c r="CP285" s="3"/>
      <c r="CQ285" s="3"/>
      <c r="CR285" s="3"/>
      <c r="CS285" s="3"/>
      <c r="CT285" s="3"/>
    </row>
    <row r="286" s="1" customFormat="true" ht="15" hidden="false" customHeight="false" outlineLevel="0" collapsed="false">
      <c r="CP286" s="3"/>
      <c r="CQ286" s="3"/>
      <c r="CR286" s="3"/>
      <c r="CS286" s="3"/>
      <c r="CT286" s="3"/>
    </row>
    <row r="287" s="1" customFormat="true" ht="15" hidden="false" customHeight="false" outlineLevel="0" collapsed="false">
      <c r="CP287" s="3"/>
      <c r="CQ287" s="3"/>
      <c r="CR287" s="3"/>
      <c r="CS287" s="3"/>
      <c r="CT287" s="3"/>
    </row>
    <row r="288" s="1" customFormat="true" ht="15" hidden="false" customHeight="false" outlineLevel="0" collapsed="false">
      <c r="CP288" s="3"/>
      <c r="CQ288" s="3"/>
      <c r="CR288" s="3"/>
      <c r="CS288" s="3"/>
      <c r="CT288" s="3"/>
    </row>
    <row r="289" s="1" customFormat="true" ht="15" hidden="false" customHeight="false" outlineLevel="0" collapsed="false">
      <c r="CP289" s="3"/>
      <c r="CQ289" s="3"/>
      <c r="CR289" s="3"/>
      <c r="CS289" s="3"/>
      <c r="CT289" s="3"/>
    </row>
    <row r="290" s="1" customFormat="true" ht="15" hidden="false" customHeight="false" outlineLevel="0" collapsed="false">
      <c r="CP290" s="3"/>
      <c r="CQ290" s="3"/>
      <c r="CR290" s="3"/>
      <c r="CS290" s="3"/>
      <c r="CT290" s="3"/>
    </row>
    <row r="291" s="1" customFormat="true" ht="15" hidden="false" customHeight="false" outlineLevel="0" collapsed="false">
      <c r="CP291" s="3"/>
      <c r="CQ291" s="3"/>
      <c r="CR291" s="3"/>
      <c r="CS291" s="3"/>
      <c r="CT291" s="3"/>
    </row>
    <row r="292" s="1" customFormat="true" ht="15" hidden="false" customHeight="false" outlineLevel="0" collapsed="false">
      <c r="CP292" s="3"/>
      <c r="CQ292" s="3"/>
      <c r="CR292" s="3"/>
      <c r="CS292" s="3"/>
      <c r="CT292" s="3"/>
    </row>
    <row r="293" s="1" customFormat="true" ht="15" hidden="false" customHeight="false" outlineLevel="0" collapsed="false">
      <c r="CP293" s="3"/>
      <c r="CQ293" s="3"/>
      <c r="CR293" s="3"/>
      <c r="CS293" s="3"/>
      <c r="CT293" s="3"/>
    </row>
    <row r="294" s="1" customFormat="true" ht="15" hidden="false" customHeight="false" outlineLevel="0" collapsed="false">
      <c r="CP294" s="3"/>
      <c r="CQ294" s="3"/>
      <c r="CR294" s="3"/>
      <c r="CS294" s="3"/>
      <c r="CT294" s="3"/>
    </row>
    <row r="295" s="1" customFormat="true" ht="15" hidden="false" customHeight="false" outlineLevel="0" collapsed="false">
      <c r="CP295" s="3"/>
      <c r="CQ295" s="3"/>
      <c r="CR295" s="3"/>
      <c r="CS295" s="3"/>
      <c r="CT295" s="3"/>
    </row>
    <row r="296" s="1" customFormat="true" ht="15" hidden="false" customHeight="false" outlineLevel="0" collapsed="false">
      <c r="CP296" s="3"/>
      <c r="CQ296" s="3"/>
      <c r="CR296" s="3"/>
      <c r="CS296" s="3"/>
      <c r="CT296" s="3"/>
    </row>
    <row r="297" s="1" customFormat="true" ht="15" hidden="false" customHeight="false" outlineLevel="0" collapsed="false">
      <c r="CP297" s="3"/>
      <c r="CQ297" s="3"/>
      <c r="CR297" s="3"/>
      <c r="CS297" s="3"/>
      <c r="CT297" s="3"/>
    </row>
    <row r="298" s="1" customFormat="true" ht="15" hidden="false" customHeight="false" outlineLevel="0" collapsed="false">
      <c r="CP298" s="3"/>
      <c r="CQ298" s="3"/>
      <c r="CR298" s="3"/>
      <c r="CS298" s="3"/>
      <c r="CT298" s="3"/>
    </row>
    <row r="299" s="1" customFormat="true" ht="15" hidden="false" customHeight="false" outlineLevel="0" collapsed="false">
      <c r="CP299" s="3"/>
      <c r="CQ299" s="3"/>
      <c r="CR299" s="3"/>
      <c r="CS299" s="3"/>
      <c r="CT299" s="3"/>
    </row>
    <row r="300" s="1" customFormat="true" ht="15" hidden="false" customHeight="false" outlineLevel="0" collapsed="false">
      <c r="CP300" s="3"/>
      <c r="CQ300" s="3"/>
      <c r="CR300" s="3"/>
      <c r="CS300" s="3"/>
      <c r="CT300" s="3"/>
    </row>
    <row r="301" s="1" customFormat="true" ht="15" hidden="false" customHeight="false" outlineLevel="0" collapsed="false">
      <c r="CP301" s="3"/>
      <c r="CQ301" s="3"/>
      <c r="CR301" s="3"/>
      <c r="CS301" s="3"/>
      <c r="CT301" s="3"/>
    </row>
    <row r="302" s="1" customFormat="true" ht="15" hidden="false" customHeight="false" outlineLevel="0" collapsed="false">
      <c r="CP302" s="3"/>
      <c r="CQ302" s="3"/>
      <c r="CR302" s="3"/>
      <c r="CS302" s="3"/>
      <c r="CT302" s="3"/>
    </row>
    <row r="303" s="1" customFormat="true" ht="15" hidden="false" customHeight="false" outlineLevel="0" collapsed="false">
      <c r="CP303" s="3"/>
      <c r="CQ303" s="3"/>
      <c r="CR303" s="3"/>
      <c r="CS303" s="3"/>
      <c r="CT303" s="3"/>
    </row>
    <row r="304" s="1" customFormat="true" ht="15" hidden="false" customHeight="false" outlineLevel="0" collapsed="false">
      <c r="CP304" s="3"/>
      <c r="CQ304" s="3"/>
      <c r="CR304" s="3"/>
      <c r="CS304" s="3"/>
      <c r="CT304" s="3"/>
    </row>
    <row r="305" s="1" customFormat="true" ht="15" hidden="false" customHeight="false" outlineLevel="0" collapsed="false">
      <c r="CP305" s="3"/>
      <c r="CQ305" s="3"/>
      <c r="CR305" s="3"/>
      <c r="CS305" s="3"/>
      <c r="CT305" s="3"/>
    </row>
    <row r="306" s="1" customFormat="true" ht="15" hidden="false" customHeight="false" outlineLevel="0" collapsed="false">
      <c r="CP306" s="3"/>
      <c r="CQ306" s="3"/>
      <c r="CR306" s="3"/>
      <c r="CS306" s="3"/>
      <c r="CT306" s="3"/>
    </row>
    <row r="307" s="1" customFormat="true" ht="15" hidden="false" customHeight="false" outlineLevel="0" collapsed="false">
      <c r="CP307" s="3"/>
      <c r="CQ307" s="3"/>
      <c r="CR307" s="3"/>
      <c r="CS307" s="3"/>
      <c r="CT307" s="3"/>
    </row>
    <row r="308" s="1" customFormat="true" ht="15" hidden="false" customHeight="false" outlineLevel="0" collapsed="false">
      <c r="CP308" s="3"/>
      <c r="CQ308" s="3"/>
      <c r="CR308" s="3"/>
      <c r="CS308" s="3"/>
      <c r="CT308" s="3"/>
    </row>
    <row r="309" s="1" customFormat="true" ht="15" hidden="false" customHeight="false" outlineLevel="0" collapsed="false">
      <c r="CP309" s="3"/>
      <c r="CQ309" s="3"/>
      <c r="CR309" s="3"/>
      <c r="CS309" s="3"/>
      <c r="CT309" s="3"/>
    </row>
    <row r="310" s="1" customFormat="true" ht="15" hidden="false" customHeight="false" outlineLevel="0" collapsed="false">
      <c r="CP310" s="3"/>
      <c r="CQ310" s="3"/>
      <c r="CR310" s="3"/>
      <c r="CS310" s="3"/>
      <c r="CT310" s="3"/>
    </row>
    <row r="311" s="1" customFormat="true" ht="15" hidden="false" customHeight="false" outlineLevel="0" collapsed="false">
      <c r="CP311" s="3"/>
      <c r="CQ311" s="3"/>
      <c r="CR311" s="3"/>
      <c r="CS311" s="3"/>
      <c r="CT311" s="3"/>
    </row>
    <row r="312" s="1" customFormat="true" ht="15" hidden="false" customHeight="false" outlineLevel="0" collapsed="false">
      <c r="CP312" s="3"/>
      <c r="CQ312" s="3"/>
      <c r="CR312" s="3"/>
      <c r="CS312" s="3"/>
      <c r="CT312" s="3"/>
    </row>
    <row r="313" s="1" customFormat="true" ht="15" hidden="false" customHeight="false" outlineLevel="0" collapsed="false">
      <c r="CP313" s="3"/>
      <c r="CQ313" s="3"/>
      <c r="CR313" s="3"/>
      <c r="CS313" s="3"/>
      <c r="CT313" s="3"/>
    </row>
    <row r="314" s="1" customFormat="true" ht="15" hidden="false" customHeight="false" outlineLevel="0" collapsed="false">
      <c r="CP314" s="3"/>
      <c r="CQ314" s="3"/>
      <c r="CR314" s="3"/>
      <c r="CS314" s="3"/>
      <c r="CT314" s="3"/>
    </row>
    <row r="315" s="1" customFormat="true" ht="15" hidden="false" customHeight="false" outlineLevel="0" collapsed="false">
      <c r="CP315" s="3"/>
      <c r="CQ315" s="3"/>
      <c r="CR315" s="3"/>
      <c r="CS315" s="3"/>
      <c r="CT315" s="3"/>
    </row>
    <row r="316" s="1" customFormat="true" ht="15" hidden="false" customHeight="false" outlineLevel="0" collapsed="false">
      <c r="CP316" s="3"/>
      <c r="CQ316" s="3"/>
      <c r="CR316" s="3"/>
      <c r="CS316" s="3"/>
      <c r="CT316" s="3"/>
    </row>
    <row r="317" s="1" customFormat="true" ht="15" hidden="false" customHeight="false" outlineLevel="0" collapsed="false">
      <c r="CP317" s="3"/>
      <c r="CQ317" s="3"/>
      <c r="CR317" s="3"/>
      <c r="CS317" s="3"/>
      <c r="CT317" s="3"/>
    </row>
    <row r="318" s="1" customFormat="true" ht="15" hidden="false" customHeight="false" outlineLevel="0" collapsed="false">
      <c r="CP318" s="3"/>
      <c r="CQ318" s="3"/>
      <c r="CR318" s="3"/>
      <c r="CS318" s="3"/>
      <c r="CT318" s="3"/>
    </row>
    <row r="319" s="1" customFormat="true" ht="15" hidden="false" customHeight="false" outlineLevel="0" collapsed="false">
      <c r="CP319" s="3"/>
      <c r="CQ319" s="3"/>
      <c r="CR319" s="3"/>
      <c r="CS319" s="3"/>
      <c r="CT319" s="3"/>
    </row>
    <row r="320" s="1" customFormat="true" ht="15" hidden="false" customHeight="false" outlineLevel="0" collapsed="false">
      <c r="CP320" s="3"/>
      <c r="CQ320" s="3"/>
      <c r="CR320" s="3"/>
      <c r="CS320" s="3"/>
      <c r="CT320" s="3"/>
    </row>
    <row r="321" s="1" customFormat="true" ht="15" hidden="false" customHeight="false" outlineLevel="0" collapsed="false">
      <c r="CP321" s="3"/>
      <c r="CQ321" s="3"/>
      <c r="CR321" s="3"/>
      <c r="CS321" s="3"/>
      <c r="CT321" s="3"/>
    </row>
    <row r="322" s="1" customFormat="true" ht="15" hidden="false" customHeight="false" outlineLevel="0" collapsed="false">
      <c r="CP322" s="3"/>
      <c r="CQ322" s="3"/>
      <c r="CR322" s="3"/>
      <c r="CS322" s="3"/>
      <c r="CT322" s="3"/>
    </row>
    <row r="323" s="1" customFormat="true" ht="15" hidden="false" customHeight="false" outlineLevel="0" collapsed="false">
      <c r="CP323" s="3"/>
      <c r="CQ323" s="3"/>
      <c r="CR323" s="3"/>
      <c r="CS323" s="3"/>
      <c r="CT323" s="3"/>
    </row>
    <row r="324" s="1" customFormat="true" ht="15" hidden="false" customHeight="false" outlineLevel="0" collapsed="false">
      <c r="CP324" s="3"/>
      <c r="CQ324" s="3"/>
      <c r="CR324" s="3"/>
      <c r="CS324" s="3"/>
      <c r="CT324" s="3"/>
    </row>
    <row r="325" s="1" customFormat="true" ht="15" hidden="false" customHeight="false" outlineLevel="0" collapsed="false">
      <c r="CP325" s="3"/>
      <c r="CQ325" s="3"/>
      <c r="CR325" s="3"/>
      <c r="CS325" s="3"/>
      <c r="CT325" s="3"/>
    </row>
    <row r="326" s="1" customFormat="true" ht="15" hidden="false" customHeight="false" outlineLevel="0" collapsed="false">
      <c r="CP326" s="3"/>
      <c r="CQ326" s="3"/>
      <c r="CR326" s="3"/>
      <c r="CS326" s="3"/>
      <c r="CT326" s="3"/>
    </row>
    <row r="327" s="1" customFormat="true" ht="15" hidden="false" customHeight="false" outlineLevel="0" collapsed="false">
      <c r="CP327" s="3"/>
      <c r="CQ327" s="3"/>
      <c r="CR327" s="3"/>
      <c r="CS327" s="3"/>
      <c r="CT327" s="3"/>
    </row>
    <row r="328" s="1" customFormat="true" ht="15" hidden="false" customHeight="false" outlineLevel="0" collapsed="false">
      <c r="CP328" s="3"/>
      <c r="CQ328" s="3"/>
      <c r="CR328" s="3"/>
      <c r="CS328" s="3"/>
      <c r="CT328" s="3"/>
    </row>
    <row r="329" s="1" customFormat="true" ht="15" hidden="false" customHeight="false" outlineLevel="0" collapsed="false">
      <c r="CP329" s="3"/>
      <c r="CQ329" s="3"/>
      <c r="CR329" s="3"/>
      <c r="CS329" s="3"/>
      <c r="CT329" s="3"/>
    </row>
    <row r="330" s="1" customFormat="true" ht="15" hidden="false" customHeight="false" outlineLevel="0" collapsed="false">
      <c r="CP330" s="3"/>
      <c r="CQ330" s="3"/>
      <c r="CR330" s="3"/>
      <c r="CS330" s="3"/>
      <c r="CT330" s="3"/>
    </row>
    <row r="331" s="1" customFormat="true" ht="15" hidden="false" customHeight="false" outlineLevel="0" collapsed="false">
      <c r="CP331" s="3"/>
      <c r="CQ331" s="3"/>
      <c r="CR331" s="3"/>
      <c r="CS331" s="3"/>
      <c r="CT331" s="3"/>
    </row>
    <row r="332" s="1" customFormat="true" ht="15" hidden="false" customHeight="false" outlineLevel="0" collapsed="false">
      <c r="CP332" s="3"/>
      <c r="CQ332" s="3"/>
      <c r="CR332" s="3"/>
      <c r="CS332" s="3"/>
      <c r="CT332" s="3"/>
    </row>
    <row r="333" s="1" customFormat="true" ht="15" hidden="false" customHeight="false" outlineLevel="0" collapsed="false">
      <c r="CP333" s="3"/>
      <c r="CQ333" s="3"/>
      <c r="CR333" s="3"/>
      <c r="CS333" s="3"/>
      <c r="CT333" s="3"/>
    </row>
    <row r="334" s="1" customFormat="true" ht="15" hidden="false" customHeight="false" outlineLevel="0" collapsed="false">
      <c r="CP334" s="3"/>
      <c r="CQ334" s="3"/>
      <c r="CR334" s="3"/>
      <c r="CS334" s="3"/>
      <c r="CT334" s="3"/>
    </row>
    <row r="335" s="1" customFormat="true" ht="15" hidden="false" customHeight="false" outlineLevel="0" collapsed="false">
      <c r="CP335" s="3"/>
      <c r="CQ335" s="3"/>
      <c r="CR335" s="3"/>
      <c r="CS335" s="3"/>
      <c r="CT335" s="3"/>
    </row>
    <row r="336" s="1" customFormat="true" ht="15" hidden="false" customHeight="false" outlineLevel="0" collapsed="false">
      <c r="CP336" s="3"/>
      <c r="CQ336" s="3"/>
      <c r="CR336" s="3"/>
      <c r="CS336" s="3"/>
      <c r="CT336" s="3"/>
    </row>
    <row r="337" s="1" customFormat="true" ht="15" hidden="false" customHeight="false" outlineLevel="0" collapsed="false">
      <c r="CP337" s="3"/>
      <c r="CQ337" s="3"/>
      <c r="CR337" s="3"/>
      <c r="CS337" s="3"/>
      <c r="CT337" s="3"/>
    </row>
    <row r="338" s="1" customFormat="true" ht="15" hidden="false" customHeight="false" outlineLevel="0" collapsed="false">
      <c r="CP338" s="3"/>
      <c r="CQ338" s="3"/>
      <c r="CR338" s="3"/>
      <c r="CS338" s="3"/>
      <c r="CT338" s="3"/>
    </row>
    <row r="339" s="1" customFormat="true" ht="15" hidden="false" customHeight="false" outlineLevel="0" collapsed="false">
      <c r="CP339" s="3"/>
      <c r="CQ339" s="3"/>
      <c r="CR339" s="3"/>
      <c r="CS339" s="3"/>
      <c r="CT339" s="3"/>
    </row>
    <row r="340" s="1" customFormat="true" ht="15" hidden="false" customHeight="false" outlineLevel="0" collapsed="false">
      <c r="CP340" s="3"/>
      <c r="CQ340" s="3"/>
      <c r="CR340" s="3"/>
      <c r="CS340" s="3"/>
      <c r="CT340" s="3"/>
    </row>
    <row r="341" s="1" customFormat="true" ht="15" hidden="false" customHeight="false" outlineLevel="0" collapsed="false">
      <c r="CP341" s="3"/>
      <c r="CQ341" s="3"/>
      <c r="CR341" s="3"/>
      <c r="CS341" s="3"/>
      <c r="CT341" s="3"/>
    </row>
    <row r="342" s="1" customFormat="true" ht="15" hidden="false" customHeight="false" outlineLevel="0" collapsed="false">
      <c r="CP342" s="3"/>
      <c r="CQ342" s="3"/>
      <c r="CR342" s="3"/>
      <c r="CS342" s="3"/>
      <c r="CT342" s="3"/>
    </row>
    <row r="343" s="1" customFormat="true" ht="15" hidden="false" customHeight="false" outlineLevel="0" collapsed="false">
      <c r="CP343" s="3"/>
      <c r="CQ343" s="3"/>
      <c r="CR343" s="3"/>
      <c r="CS343" s="3"/>
      <c r="CT343" s="3"/>
    </row>
    <row r="344" s="1" customFormat="true" ht="15" hidden="false" customHeight="false" outlineLevel="0" collapsed="false">
      <c r="CP344" s="3"/>
      <c r="CQ344" s="3"/>
      <c r="CR344" s="3"/>
      <c r="CS344" s="3"/>
      <c r="CT344" s="3"/>
    </row>
    <row r="345" s="1" customFormat="true" ht="15" hidden="false" customHeight="false" outlineLevel="0" collapsed="false">
      <c r="CP345" s="3"/>
      <c r="CQ345" s="3"/>
      <c r="CR345" s="3"/>
      <c r="CS345" s="3"/>
      <c r="CT345" s="3"/>
    </row>
    <row r="346" s="1" customFormat="true" ht="15" hidden="false" customHeight="false" outlineLevel="0" collapsed="false">
      <c r="CP346" s="3"/>
      <c r="CQ346" s="3"/>
      <c r="CR346" s="3"/>
      <c r="CS346" s="3"/>
      <c r="CT346" s="3"/>
    </row>
    <row r="347" s="1" customFormat="true" ht="15" hidden="false" customHeight="false" outlineLevel="0" collapsed="false">
      <c r="CP347" s="3"/>
      <c r="CQ347" s="3"/>
      <c r="CR347" s="3"/>
      <c r="CS347" s="3"/>
      <c r="CT347" s="3"/>
    </row>
    <row r="348" s="1" customFormat="true" ht="15" hidden="false" customHeight="false" outlineLevel="0" collapsed="false">
      <c r="CP348" s="3"/>
      <c r="CQ348" s="3"/>
      <c r="CR348" s="3"/>
      <c r="CS348" s="3"/>
      <c r="CT348" s="3"/>
    </row>
    <row r="349" s="1" customFormat="true" ht="15" hidden="false" customHeight="false" outlineLevel="0" collapsed="false">
      <c r="CP349" s="3"/>
      <c r="CQ349" s="3"/>
      <c r="CR349" s="3"/>
      <c r="CS349" s="3"/>
      <c r="CT349" s="3"/>
    </row>
    <row r="350" s="1" customFormat="true" ht="15" hidden="false" customHeight="false" outlineLevel="0" collapsed="false">
      <c r="CP350" s="3"/>
      <c r="CQ350" s="3"/>
      <c r="CR350" s="3"/>
      <c r="CS350" s="3"/>
      <c r="CT350" s="3"/>
    </row>
    <row r="351" s="1" customFormat="true" ht="15" hidden="false" customHeight="false" outlineLevel="0" collapsed="false">
      <c r="CP351" s="3"/>
      <c r="CQ351" s="3"/>
      <c r="CR351" s="3"/>
      <c r="CS351" s="3"/>
      <c r="CT351" s="3"/>
    </row>
    <row r="352" s="1" customFormat="true" ht="15" hidden="false" customHeight="false" outlineLevel="0" collapsed="false">
      <c r="CP352" s="3"/>
      <c r="CQ352" s="3"/>
      <c r="CR352" s="3"/>
      <c r="CS352" s="3"/>
      <c r="CT352" s="3"/>
    </row>
    <row r="353" s="1" customFormat="true" ht="15" hidden="false" customHeight="false" outlineLevel="0" collapsed="false">
      <c r="CP353" s="3"/>
      <c r="CQ353" s="3"/>
      <c r="CR353" s="3"/>
      <c r="CS353" s="3"/>
      <c r="CT353" s="3"/>
    </row>
    <row r="354" s="1" customFormat="true" ht="15" hidden="false" customHeight="false" outlineLevel="0" collapsed="false">
      <c r="CP354" s="3"/>
      <c r="CQ354" s="3"/>
      <c r="CR354" s="3"/>
      <c r="CS354" s="3"/>
      <c r="CT354" s="3"/>
    </row>
    <row r="355" s="1" customFormat="true" ht="15" hidden="false" customHeight="false" outlineLevel="0" collapsed="false">
      <c r="CP355" s="3"/>
      <c r="CQ355" s="3"/>
      <c r="CR355" s="3"/>
      <c r="CS355" s="3"/>
      <c r="CT355" s="3"/>
    </row>
    <row r="356" s="1" customFormat="true" ht="15" hidden="false" customHeight="false" outlineLevel="0" collapsed="false">
      <c r="CP356" s="3"/>
      <c r="CQ356" s="3"/>
      <c r="CR356" s="3"/>
      <c r="CS356" s="3"/>
      <c r="CT356" s="3"/>
    </row>
    <row r="357" s="1" customFormat="true" ht="15" hidden="false" customHeight="false" outlineLevel="0" collapsed="false">
      <c r="CP357" s="3"/>
      <c r="CQ357" s="3"/>
      <c r="CR357" s="3"/>
      <c r="CS357" s="3"/>
      <c r="CT357" s="3"/>
    </row>
    <row r="358" s="1" customFormat="true" ht="15" hidden="false" customHeight="false" outlineLevel="0" collapsed="false">
      <c r="CP358" s="3"/>
      <c r="CQ358" s="3"/>
      <c r="CR358" s="3"/>
      <c r="CS358" s="3"/>
      <c r="CT358" s="3"/>
    </row>
    <row r="359" s="1" customFormat="true" ht="15" hidden="false" customHeight="false" outlineLevel="0" collapsed="false">
      <c r="CP359" s="3"/>
      <c r="CQ359" s="3"/>
      <c r="CR359" s="3"/>
      <c r="CS359" s="3"/>
      <c r="CT359" s="3"/>
    </row>
    <row r="360" s="1" customFormat="true" ht="15" hidden="false" customHeight="false" outlineLevel="0" collapsed="false">
      <c r="CP360" s="3"/>
      <c r="CQ360" s="3"/>
      <c r="CR360" s="3"/>
      <c r="CS360" s="3"/>
      <c r="CT360" s="3"/>
    </row>
    <row r="361" s="1" customFormat="true" ht="15" hidden="false" customHeight="false" outlineLevel="0" collapsed="false">
      <c r="CP361" s="3"/>
      <c r="CQ361" s="3"/>
      <c r="CR361" s="3"/>
      <c r="CS361" s="3"/>
      <c r="CT361" s="3"/>
    </row>
    <row r="362" s="1" customFormat="true" ht="15" hidden="false" customHeight="false" outlineLevel="0" collapsed="false">
      <c r="CP362" s="3"/>
      <c r="CQ362" s="3"/>
      <c r="CR362" s="3"/>
      <c r="CS362" s="3"/>
      <c r="CT362" s="3"/>
    </row>
    <row r="363" s="1" customFormat="true" ht="15" hidden="false" customHeight="false" outlineLevel="0" collapsed="false">
      <c r="CP363" s="3"/>
      <c r="CQ363" s="3"/>
      <c r="CR363" s="3"/>
      <c r="CS363" s="3"/>
      <c r="CT363" s="3"/>
    </row>
    <row r="364" s="1" customFormat="true" ht="15" hidden="false" customHeight="false" outlineLevel="0" collapsed="false">
      <c r="CP364" s="3"/>
      <c r="CQ364" s="3"/>
      <c r="CR364" s="3"/>
      <c r="CS364" s="3"/>
      <c r="CT364" s="3"/>
    </row>
    <row r="365" s="1" customFormat="true" ht="15" hidden="false" customHeight="false" outlineLevel="0" collapsed="false">
      <c r="CP365" s="3"/>
      <c r="CQ365" s="3"/>
      <c r="CR365" s="3"/>
      <c r="CS365" s="3"/>
      <c r="CT365" s="3"/>
    </row>
    <row r="366" s="1" customFormat="true" ht="15" hidden="false" customHeight="false" outlineLevel="0" collapsed="false">
      <c r="CP366" s="3"/>
      <c r="CQ366" s="3"/>
      <c r="CR366" s="3"/>
      <c r="CS366" s="3"/>
      <c r="CT366" s="3"/>
    </row>
    <row r="367" s="1" customFormat="true" ht="15" hidden="false" customHeight="false" outlineLevel="0" collapsed="false">
      <c r="CP367" s="3"/>
      <c r="CQ367" s="3"/>
      <c r="CR367" s="3"/>
      <c r="CS367" s="3"/>
      <c r="CT367" s="3"/>
    </row>
    <row r="368" s="1" customFormat="true" ht="15" hidden="false" customHeight="false" outlineLevel="0" collapsed="false">
      <c r="CP368" s="3"/>
      <c r="CQ368" s="3"/>
      <c r="CR368" s="3"/>
      <c r="CS368" s="3"/>
      <c r="CT368" s="3"/>
    </row>
    <row r="369" s="1" customFormat="true" ht="15" hidden="false" customHeight="false" outlineLevel="0" collapsed="false">
      <c r="CP369" s="3"/>
      <c r="CQ369" s="3"/>
      <c r="CR369" s="3"/>
      <c r="CS369" s="3"/>
      <c r="CT369" s="3"/>
    </row>
    <row r="370" s="1" customFormat="true" ht="15" hidden="false" customHeight="false" outlineLevel="0" collapsed="false">
      <c r="CP370" s="3"/>
      <c r="CQ370" s="3"/>
      <c r="CR370" s="3"/>
      <c r="CS370" s="3"/>
      <c r="CT370" s="3"/>
    </row>
    <row r="371" s="1" customFormat="true" ht="15" hidden="false" customHeight="false" outlineLevel="0" collapsed="false">
      <c r="CP371" s="3"/>
      <c r="CQ371" s="3"/>
      <c r="CR371" s="3"/>
      <c r="CS371" s="3"/>
      <c r="CT371" s="3"/>
    </row>
    <row r="372" s="1" customFormat="true" ht="15" hidden="false" customHeight="false" outlineLevel="0" collapsed="false">
      <c r="CP372" s="3"/>
      <c r="CQ372" s="3"/>
      <c r="CR372" s="3"/>
      <c r="CS372" s="3"/>
      <c r="CT372" s="3"/>
    </row>
    <row r="373" s="1" customFormat="true" ht="15" hidden="false" customHeight="false" outlineLevel="0" collapsed="false">
      <c r="CP373" s="3"/>
      <c r="CQ373" s="3"/>
      <c r="CR373" s="3"/>
      <c r="CS373" s="3"/>
      <c r="CT373" s="3"/>
    </row>
    <row r="374" s="1" customFormat="true" ht="15" hidden="false" customHeight="false" outlineLevel="0" collapsed="false">
      <c r="CP374" s="3"/>
      <c r="CQ374" s="3"/>
      <c r="CR374" s="3"/>
      <c r="CS374" s="3"/>
      <c r="CT374" s="3"/>
    </row>
    <row r="375" s="1" customFormat="true" ht="15" hidden="false" customHeight="false" outlineLevel="0" collapsed="false">
      <c r="CP375" s="3"/>
      <c r="CQ375" s="3"/>
      <c r="CR375" s="3"/>
      <c r="CS375" s="3"/>
      <c r="CT375" s="3"/>
    </row>
    <row r="376" s="1" customFormat="true" ht="15" hidden="false" customHeight="false" outlineLevel="0" collapsed="false">
      <c r="CP376" s="3"/>
      <c r="CQ376" s="3"/>
      <c r="CR376" s="3"/>
      <c r="CS376" s="3"/>
      <c r="CT376" s="3"/>
    </row>
    <row r="377" s="1" customFormat="true" ht="15" hidden="false" customHeight="false" outlineLevel="0" collapsed="false">
      <c r="CP377" s="3"/>
      <c r="CQ377" s="3"/>
      <c r="CR377" s="3"/>
      <c r="CS377" s="3"/>
      <c r="CT377" s="3"/>
    </row>
    <row r="378" s="1" customFormat="true" ht="15" hidden="false" customHeight="false" outlineLevel="0" collapsed="false">
      <c r="CP378" s="3"/>
      <c r="CQ378" s="3"/>
      <c r="CR378" s="3"/>
      <c r="CS378" s="3"/>
      <c r="CT378" s="3"/>
    </row>
    <row r="379" s="1" customFormat="true" ht="15" hidden="false" customHeight="false" outlineLevel="0" collapsed="false">
      <c r="CP379" s="3"/>
      <c r="CQ379" s="3"/>
      <c r="CR379" s="3"/>
      <c r="CS379" s="3"/>
      <c r="CT379" s="3"/>
    </row>
    <row r="380" s="1" customFormat="true" ht="15" hidden="false" customHeight="false" outlineLevel="0" collapsed="false">
      <c r="CP380" s="3"/>
      <c r="CQ380" s="3"/>
      <c r="CR380" s="3"/>
      <c r="CS380" s="3"/>
      <c r="CT380" s="3"/>
    </row>
    <row r="381" s="1" customFormat="true" ht="15" hidden="false" customHeight="false" outlineLevel="0" collapsed="false">
      <c r="CP381" s="3"/>
      <c r="CQ381" s="3"/>
      <c r="CR381" s="3"/>
      <c r="CS381" s="3"/>
      <c r="CT381" s="3"/>
    </row>
    <row r="382" s="1" customFormat="true" ht="15" hidden="false" customHeight="false" outlineLevel="0" collapsed="false">
      <c r="CP382" s="3"/>
      <c r="CQ382" s="3"/>
      <c r="CR382" s="3"/>
      <c r="CS382" s="3"/>
      <c r="CT382" s="3"/>
    </row>
    <row r="383" s="1" customFormat="true" ht="15" hidden="false" customHeight="false" outlineLevel="0" collapsed="false">
      <c r="CP383" s="3"/>
      <c r="CQ383" s="3"/>
      <c r="CR383" s="3"/>
      <c r="CS383" s="3"/>
      <c r="CT383" s="3"/>
    </row>
    <row r="384" s="1" customFormat="true" ht="15" hidden="false" customHeight="false" outlineLevel="0" collapsed="false">
      <c r="CP384" s="3"/>
      <c r="CQ384" s="3"/>
      <c r="CR384" s="3"/>
      <c r="CS384" s="3"/>
      <c r="CT384" s="3"/>
    </row>
    <row r="385" s="1" customFormat="true" ht="15" hidden="false" customHeight="false" outlineLevel="0" collapsed="false">
      <c r="CP385" s="3"/>
      <c r="CQ385" s="3"/>
      <c r="CR385" s="3"/>
      <c r="CS385" s="3"/>
      <c r="CT385" s="3"/>
    </row>
    <row r="386" s="1" customFormat="true" ht="15" hidden="false" customHeight="false" outlineLevel="0" collapsed="false">
      <c r="CP386" s="3"/>
      <c r="CQ386" s="3"/>
      <c r="CR386" s="3"/>
      <c r="CS386" s="3"/>
      <c r="CT386" s="3"/>
    </row>
    <row r="387" s="1" customFormat="true" ht="15" hidden="false" customHeight="false" outlineLevel="0" collapsed="false">
      <c r="CP387" s="3"/>
      <c r="CQ387" s="3"/>
      <c r="CR387" s="3"/>
      <c r="CS387" s="3"/>
      <c r="CT387" s="3"/>
    </row>
    <row r="388" s="1" customFormat="true" ht="15" hidden="false" customHeight="false" outlineLevel="0" collapsed="false">
      <c r="CP388" s="3"/>
      <c r="CQ388" s="3"/>
      <c r="CR388" s="3"/>
      <c r="CS388" s="3"/>
      <c r="CT388" s="3"/>
    </row>
    <row r="389" s="1" customFormat="true" ht="15" hidden="false" customHeight="false" outlineLevel="0" collapsed="false">
      <c r="CP389" s="3"/>
      <c r="CQ389" s="3"/>
      <c r="CR389" s="3"/>
      <c r="CS389" s="3"/>
      <c r="CT389" s="3"/>
    </row>
    <row r="390" s="1" customFormat="true" ht="15" hidden="false" customHeight="false" outlineLevel="0" collapsed="false">
      <c r="CP390" s="3"/>
      <c r="CQ390" s="3"/>
      <c r="CR390" s="3"/>
      <c r="CS390" s="3"/>
      <c r="CT390" s="3"/>
    </row>
    <row r="391" s="1" customFormat="true" ht="15" hidden="false" customHeight="false" outlineLevel="0" collapsed="false">
      <c r="CP391" s="3"/>
      <c r="CQ391" s="3"/>
      <c r="CR391" s="3"/>
      <c r="CS391" s="3"/>
      <c r="CT391" s="3"/>
    </row>
    <row r="392" s="1" customFormat="true" ht="15" hidden="false" customHeight="false" outlineLevel="0" collapsed="false">
      <c r="CP392" s="3"/>
      <c r="CQ392" s="3"/>
      <c r="CR392" s="3"/>
      <c r="CS392" s="3"/>
      <c r="CT392" s="3"/>
    </row>
    <row r="393" s="1" customFormat="true" ht="15" hidden="false" customHeight="false" outlineLevel="0" collapsed="false">
      <c r="CP393" s="3"/>
      <c r="CQ393" s="3"/>
      <c r="CR393" s="3"/>
      <c r="CS393" s="3"/>
      <c r="CT393" s="3"/>
    </row>
    <row r="394" s="1" customFormat="true" ht="15" hidden="false" customHeight="false" outlineLevel="0" collapsed="false">
      <c r="CP394" s="3"/>
      <c r="CQ394" s="3"/>
      <c r="CR394" s="3"/>
      <c r="CS394" s="3"/>
      <c r="CT394" s="3"/>
    </row>
    <row r="395" s="1" customFormat="true" ht="15" hidden="false" customHeight="false" outlineLevel="0" collapsed="false">
      <c r="CP395" s="3"/>
      <c r="CQ395" s="3"/>
      <c r="CR395" s="3"/>
      <c r="CS395" s="3"/>
      <c r="CT395" s="3"/>
    </row>
    <row r="396" s="1" customFormat="true" ht="15" hidden="false" customHeight="false" outlineLevel="0" collapsed="false">
      <c r="CP396" s="3"/>
      <c r="CQ396" s="3"/>
      <c r="CR396" s="3"/>
      <c r="CS396" s="3"/>
      <c r="CT396" s="3"/>
    </row>
    <row r="397" s="1" customFormat="true" ht="15" hidden="false" customHeight="false" outlineLevel="0" collapsed="false">
      <c r="CP397" s="3"/>
      <c r="CQ397" s="3"/>
      <c r="CR397" s="3"/>
      <c r="CS397" s="3"/>
      <c r="CT397" s="3"/>
    </row>
    <row r="398" s="1" customFormat="true" ht="15" hidden="false" customHeight="false" outlineLevel="0" collapsed="false">
      <c r="CP398" s="3"/>
      <c r="CQ398" s="3"/>
      <c r="CR398" s="3"/>
      <c r="CS398" s="3"/>
      <c r="CT398" s="3"/>
    </row>
    <row r="399" s="1" customFormat="true" ht="15" hidden="false" customHeight="false" outlineLevel="0" collapsed="false">
      <c r="CP399" s="3"/>
      <c r="CQ399" s="3"/>
      <c r="CR399" s="3"/>
      <c r="CS399" s="3"/>
      <c r="CT399" s="3"/>
    </row>
    <row r="400" s="1" customFormat="true" ht="15" hidden="false" customHeight="false" outlineLevel="0" collapsed="false">
      <c r="CP400" s="3"/>
      <c r="CQ400" s="3"/>
      <c r="CR400" s="3"/>
      <c r="CS400" s="3"/>
      <c r="CT400" s="3"/>
    </row>
    <row r="401" s="1" customFormat="true" ht="15" hidden="false" customHeight="false" outlineLevel="0" collapsed="false">
      <c r="CP401" s="3"/>
      <c r="CQ401" s="3"/>
      <c r="CR401" s="3"/>
      <c r="CS401" s="3"/>
      <c r="CT401" s="3"/>
    </row>
    <row r="402" s="1" customFormat="true" ht="15" hidden="false" customHeight="false" outlineLevel="0" collapsed="false">
      <c r="CP402" s="3"/>
      <c r="CQ402" s="3"/>
      <c r="CR402" s="3"/>
      <c r="CS402" s="3"/>
      <c r="CT402" s="3"/>
    </row>
    <row r="403" s="1" customFormat="true" ht="15" hidden="false" customHeight="false" outlineLevel="0" collapsed="false">
      <c r="CP403" s="3"/>
      <c r="CQ403" s="3"/>
      <c r="CR403" s="3"/>
      <c r="CS403" s="3"/>
      <c r="CT403" s="3"/>
    </row>
    <row r="404" s="1" customFormat="true" ht="15" hidden="false" customHeight="false" outlineLevel="0" collapsed="false">
      <c r="CP404" s="3"/>
      <c r="CQ404" s="3"/>
      <c r="CR404" s="3"/>
      <c r="CS404" s="3"/>
      <c r="CT404" s="3"/>
    </row>
    <row r="405" s="1" customFormat="true" ht="15" hidden="false" customHeight="false" outlineLevel="0" collapsed="false">
      <c r="CP405" s="3"/>
      <c r="CQ405" s="3"/>
      <c r="CR405" s="3"/>
      <c r="CS405" s="3"/>
      <c r="CT405" s="3"/>
    </row>
    <row r="406" s="1" customFormat="true" ht="15" hidden="false" customHeight="false" outlineLevel="0" collapsed="false">
      <c r="CP406" s="3"/>
      <c r="CQ406" s="3"/>
      <c r="CR406" s="3"/>
      <c r="CS406" s="3"/>
      <c r="CT406" s="3"/>
    </row>
    <row r="407" s="1" customFormat="true" ht="15" hidden="false" customHeight="false" outlineLevel="0" collapsed="false">
      <c r="CP407" s="3"/>
      <c r="CQ407" s="3"/>
      <c r="CR407" s="3"/>
      <c r="CS407" s="3"/>
      <c r="CT407" s="3"/>
    </row>
    <row r="408" s="1" customFormat="true" ht="15" hidden="false" customHeight="false" outlineLevel="0" collapsed="false">
      <c r="CP408" s="3"/>
      <c r="CQ408" s="3"/>
      <c r="CR408" s="3"/>
      <c r="CS408" s="3"/>
      <c r="CT408" s="3"/>
    </row>
    <row r="409" s="1" customFormat="true" ht="15" hidden="false" customHeight="false" outlineLevel="0" collapsed="false">
      <c r="CP409" s="3"/>
      <c r="CQ409" s="3"/>
      <c r="CR409" s="3"/>
      <c r="CS409" s="3"/>
      <c r="CT409" s="3"/>
    </row>
    <row r="410" s="1" customFormat="true" ht="15" hidden="false" customHeight="false" outlineLevel="0" collapsed="false">
      <c r="CP410" s="3"/>
      <c r="CQ410" s="3"/>
      <c r="CR410" s="3"/>
      <c r="CS410" s="3"/>
      <c r="CT410" s="3"/>
    </row>
    <row r="411" s="1" customFormat="true" ht="15" hidden="false" customHeight="false" outlineLevel="0" collapsed="false">
      <c r="CP411" s="3"/>
      <c r="CQ411" s="3"/>
      <c r="CR411" s="3"/>
      <c r="CS411" s="3"/>
      <c r="CT411" s="3"/>
    </row>
    <row r="412" s="1" customFormat="true" ht="15" hidden="false" customHeight="false" outlineLevel="0" collapsed="false">
      <c r="CP412" s="3"/>
      <c r="CQ412" s="3"/>
      <c r="CR412" s="3"/>
      <c r="CS412" s="3"/>
      <c r="CT412" s="3"/>
    </row>
    <row r="413" s="1" customFormat="true" ht="15" hidden="false" customHeight="false" outlineLevel="0" collapsed="false">
      <c r="CP413" s="3"/>
      <c r="CQ413" s="3"/>
      <c r="CR413" s="3"/>
      <c r="CS413" s="3"/>
      <c r="CT413" s="3"/>
    </row>
    <row r="414" s="1" customFormat="true" ht="15" hidden="false" customHeight="false" outlineLevel="0" collapsed="false">
      <c r="CP414" s="3"/>
      <c r="CQ414" s="3"/>
      <c r="CR414" s="3"/>
      <c r="CS414" s="3"/>
      <c r="CT414" s="3"/>
    </row>
    <row r="415" s="1" customFormat="true" ht="15" hidden="false" customHeight="false" outlineLevel="0" collapsed="false">
      <c r="CP415" s="3"/>
      <c r="CQ415" s="3"/>
      <c r="CR415" s="3"/>
      <c r="CS415" s="3"/>
      <c r="CT415" s="3"/>
    </row>
    <row r="416" s="1" customFormat="true" ht="15" hidden="false" customHeight="false" outlineLevel="0" collapsed="false">
      <c r="CP416" s="3"/>
      <c r="CQ416" s="3"/>
      <c r="CR416" s="3"/>
      <c r="CS416" s="3"/>
      <c r="CT416" s="3"/>
    </row>
    <row r="417" s="1" customFormat="true" ht="15" hidden="false" customHeight="false" outlineLevel="0" collapsed="false">
      <c r="CP417" s="3"/>
      <c r="CQ417" s="3"/>
      <c r="CR417" s="3"/>
      <c r="CS417" s="3"/>
      <c r="CT417" s="3"/>
    </row>
    <row r="418" s="1" customFormat="true" ht="15" hidden="false" customHeight="false" outlineLevel="0" collapsed="false">
      <c r="CP418" s="3"/>
      <c r="CQ418" s="3"/>
      <c r="CR418" s="3"/>
      <c r="CS418" s="3"/>
      <c r="CT418" s="3"/>
    </row>
    <row r="419" s="1" customFormat="true" ht="15" hidden="false" customHeight="false" outlineLevel="0" collapsed="false">
      <c r="CP419" s="3"/>
      <c r="CQ419" s="3"/>
      <c r="CR419" s="3"/>
      <c r="CS419" s="3"/>
      <c r="CT419" s="3"/>
    </row>
    <row r="420" s="1" customFormat="true" ht="15" hidden="false" customHeight="false" outlineLevel="0" collapsed="false">
      <c r="CP420" s="3"/>
      <c r="CQ420" s="3"/>
      <c r="CR420" s="3"/>
      <c r="CS420" s="3"/>
      <c r="CT420" s="3"/>
    </row>
    <row r="421" s="1" customFormat="true" ht="15" hidden="false" customHeight="false" outlineLevel="0" collapsed="false">
      <c r="CP421" s="3"/>
      <c r="CQ421" s="3"/>
      <c r="CR421" s="3"/>
      <c r="CS421" s="3"/>
      <c r="CT421" s="3"/>
    </row>
    <row r="422" s="1" customFormat="true" ht="15" hidden="false" customHeight="false" outlineLevel="0" collapsed="false">
      <c r="CP422" s="3"/>
      <c r="CQ422" s="3"/>
      <c r="CR422" s="3"/>
      <c r="CS422" s="3"/>
      <c r="CT422" s="3"/>
    </row>
    <row r="423" s="1" customFormat="true" ht="15" hidden="false" customHeight="false" outlineLevel="0" collapsed="false">
      <c r="CP423" s="3"/>
      <c r="CQ423" s="3"/>
      <c r="CR423" s="3"/>
      <c r="CS423" s="3"/>
      <c r="CT423" s="3"/>
    </row>
    <row r="424" s="1" customFormat="true" ht="15" hidden="false" customHeight="false" outlineLevel="0" collapsed="false">
      <c r="CP424" s="3"/>
      <c r="CQ424" s="3"/>
      <c r="CR424" s="3"/>
      <c r="CS424" s="3"/>
      <c r="CT424" s="3"/>
    </row>
    <row r="425" s="1" customFormat="true" ht="15" hidden="false" customHeight="false" outlineLevel="0" collapsed="false">
      <c r="CP425" s="3"/>
      <c r="CQ425" s="3"/>
      <c r="CR425" s="3"/>
      <c r="CS425" s="3"/>
      <c r="CT425" s="3"/>
    </row>
    <row r="426" s="1" customFormat="true" ht="15" hidden="false" customHeight="false" outlineLevel="0" collapsed="false">
      <c r="CP426" s="3"/>
      <c r="CQ426" s="3"/>
      <c r="CR426" s="3"/>
      <c r="CS426" s="3"/>
      <c r="CT426" s="3"/>
    </row>
    <row r="427" s="1" customFormat="true" ht="15" hidden="false" customHeight="false" outlineLevel="0" collapsed="false">
      <c r="CP427" s="3"/>
      <c r="CQ427" s="3"/>
      <c r="CR427" s="3"/>
      <c r="CS427" s="3"/>
      <c r="CT427" s="3"/>
    </row>
    <row r="428" s="1" customFormat="true" ht="15" hidden="false" customHeight="false" outlineLevel="0" collapsed="false">
      <c r="CP428" s="3"/>
      <c r="CQ428" s="3"/>
      <c r="CR428" s="3"/>
      <c r="CS428" s="3"/>
      <c r="CT428" s="3"/>
    </row>
    <row r="429" s="1" customFormat="true" ht="15" hidden="false" customHeight="false" outlineLevel="0" collapsed="false">
      <c r="CP429" s="3"/>
      <c r="CQ429" s="3"/>
      <c r="CR429" s="3"/>
      <c r="CS429" s="3"/>
      <c r="CT429" s="3"/>
    </row>
    <row r="430" s="1" customFormat="true" ht="15" hidden="false" customHeight="false" outlineLevel="0" collapsed="false">
      <c r="CP430" s="3"/>
      <c r="CQ430" s="3"/>
      <c r="CR430" s="3"/>
      <c r="CS430" s="3"/>
      <c r="CT430" s="3"/>
    </row>
    <row r="431" s="1" customFormat="true" ht="15" hidden="false" customHeight="false" outlineLevel="0" collapsed="false">
      <c r="CP431" s="3"/>
      <c r="CQ431" s="3"/>
      <c r="CR431" s="3"/>
      <c r="CS431" s="3"/>
      <c r="CT431" s="3"/>
    </row>
    <row r="432" s="1" customFormat="true" ht="15" hidden="false" customHeight="false" outlineLevel="0" collapsed="false">
      <c r="CP432" s="3"/>
      <c r="CQ432" s="3"/>
      <c r="CR432" s="3"/>
      <c r="CS432" s="3"/>
      <c r="CT432" s="3"/>
    </row>
    <row r="433" s="1" customFormat="true" ht="15" hidden="false" customHeight="false" outlineLevel="0" collapsed="false">
      <c r="CP433" s="3"/>
      <c r="CQ433" s="3"/>
      <c r="CR433" s="3"/>
      <c r="CS433" s="3"/>
      <c r="CT433" s="3"/>
    </row>
    <row r="434" s="1" customFormat="true" ht="15" hidden="false" customHeight="false" outlineLevel="0" collapsed="false">
      <c r="CP434" s="3"/>
      <c r="CQ434" s="3"/>
      <c r="CR434" s="3"/>
      <c r="CS434" s="3"/>
      <c r="CT434" s="3"/>
    </row>
    <row r="435" s="1" customFormat="true" ht="15" hidden="false" customHeight="false" outlineLevel="0" collapsed="false">
      <c r="CP435" s="3"/>
      <c r="CQ435" s="3"/>
      <c r="CR435" s="3"/>
      <c r="CS435" s="3"/>
      <c r="CT435" s="3"/>
    </row>
    <row r="436" s="1" customFormat="true" ht="15" hidden="false" customHeight="false" outlineLevel="0" collapsed="false">
      <c r="CP436" s="3"/>
      <c r="CQ436" s="3"/>
      <c r="CR436" s="3"/>
      <c r="CS436" s="3"/>
      <c r="CT436" s="3"/>
    </row>
    <row r="437" s="1" customFormat="true" ht="15" hidden="false" customHeight="false" outlineLevel="0" collapsed="false">
      <c r="CP437" s="3"/>
      <c r="CQ437" s="3"/>
      <c r="CR437" s="3"/>
      <c r="CS437" s="3"/>
      <c r="CT437" s="3"/>
    </row>
    <row r="438" s="1" customFormat="true" ht="15" hidden="false" customHeight="false" outlineLevel="0" collapsed="false">
      <c r="CP438" s="3"/>
      <c r="CQ438" s="3"/>
      <c r="CR438" s="3"/>
      <c r="CS438" s="3"/>
      <c r="CT438" s="3"/>
    </row>
    <row r="439" s="1" customFormat="true" ht="15" hidden="false" customHeight="false" outlineLevel="0" collapsed="false">
      <c r="CP439" s="3"/>
      <c r="CQ439" s="3"/>
      <c r="CR439" s="3"/>
      <c r="CS439" s="3"/>
      <c r="CT439" s="3"/>
    </row>
    <row r="440" s="1" customFormat="true" ht="15" hidden="false" customHeight="false" outlineLevel="0" collapsed="false">
      <c r="CP440" s="3"/>
      <c r="CQ440" s="3"/>
      <c r="CR440" s="3"/>
      <c r="CS440" s="3"/>
      <c r="CT440" s="3"/>
    </row>
    <row r="441" s="1" customFormat="true" ht="15" hidden="false" customHeight="false" outlineLevel="0" collapsed="false">
      <c r="CP441" s="3"/>
      <c r="CQ441" s="3"/>
      <c r="CR441" s="3"/>
      <c r="CS441" s="3"/>
      <c r="CT441" s="3"/>
    </row>
    <row r="442" s="1" customFormat="true" ht="15" hidden="false" customHeight="false" outlineLevel="0" collapsed="false">
      <c r="CP442" s="3"/>
      <c r="CQ442" s="3"/>
      <c r="CR442" s="3"/>
      <c r="CS442" s="3"/>
      <c r="CT442" s="3"/>
    </row>
    <row r="443" s="1" customFormat="true" ht="15" hidden="false" customHeight="false" outlineLevel="0" collapsed="false">
      <c r="CP443" s="3"/>
      <c r="CQ443" s="3"/>
      <c r="CR443" s="3"/>
      <c r="CS443" s="3"/>
      <c r="CT443" s="3"/>
    </row>
    <row r="444" s="1" customFormat="true" ht="15" hidden="false" customHeight="false" outlineLevel="0" collapsed="false">
      <c r="CP444" s="3"/>
      <c r="CQ444" s="3"/>
      <c r="CR444" s="3"/>
      <c r="CS444" s="3"/>
      <c r="CT444" s="3"/>
    </row>
    <row r="445" s="1" customFormat="true" ht="15" hidden="false" customHeight="false" outlineLevel="0" collapsed="false">
      <c r="CP445" s="3"/>
      <c r="CQ445" s="3"/>
      <c r="CR445" s="3"/>
      <c r="CS445" s="3"/>
      <c r="CT445" s="3"/>
    </row>
    <row r="446" s="1" customFormat="true" ht="15" hidden="false" customHeight="false" outlineLevel="0" collapsed="false">
      <c r="CP446" s="3"/>
      <c r="CQ446" s="3"/>
      <c r="CR446" s="3"/>
      <c r="CS446" s="3"/>
      <c r="CT446" s="3"/>
    </row>
    <row r="447" s="1" customFormat="true" ht="15" hidden="false" customHeight="false" outlineLevel="0" collapsed="false">
      <c r="CP447" s="3"/>
      <c r="CQ447" s="3"/>
      <c r="CR447" s="3"/>
      <c r="CS447" s="3"/>
      <c r="CT447" s="3"/>
    </row>
    <row r="448" s="1" customFormat="true" ht="15" hidden="false" customHeight="false" outlineLevel="0" collapsed="false">
      <c r="CP448" s="3"/>
      <c r="CQ448" s="3"/>
      <c r="CR448" s="3"/>
      <c r="CS448" s="3"/>
      <c r="CT448" s="3"/>
    </row>
    <row r="449" s="1" customFormat="true" ht="15" hidden="false" customHeight="false" outlineLevel="0" collapsed="false">
      <c r="CP449" s="3"/>
      <c r="CQ449" s="3"/>
      <c r="CR449" s="3"/>
      <c r="CS449" s="3"/>
      <c r="CT449" s="3"/>
    </row>
    <row r="450" s="1" customFormat="true" ht="15" hidden="false" customHeight="false" outlineLevel="0" collapsed="false">
      <c r="CP450" s="3"/>
      <c r="CQ450" s="3"/>
      <c r="CR450" s="3"/>
      <c r="CS450" s="3"/>
      <c r="CT450" s="3"/>
    </row>
    <row r="451" s="1" customFormat="true" ht="15" hidden="false" customHeight="false" outlineLevel="0" collapsed="false">
      <c r="CP451" s="3"/>
      <c r="CQ451" s="3"/>
      <c r="CR451" s="3"/>
      <c r="CS451" s="3"/>
      <c r="CT451" s="3"/>
    </row>
    <row r="452" s="1" customFormat="true" ht="15" hidden="false" customHeight="false" outlineLevel="0" collapsed="false">
      <c r="CP452" s="3"/>
      <c r="CQ452" s="3"/>
      <c r="CR452" s="3"/>
      <c r="CS452" s="3"/>
      <c r="CT452" s="3"/>
    </row>
    <row r="453" s="1" customFormat="true" ht="15" hidden="false" customHeight="false" outlineLevel="0" collapsed="false">
      <c r="CP453" s="3"/>
      <c r="CQ453" s="3"/>
      <c r="CR453" s="3"/>
      <c r="CS453" s="3"/>
      <c r="CT453" s="3"/>
    </row>
    <row r="454" s="1" customFormat="true" ht="15" hidden="false" customHeight="false" outlineLevel="0" collapsed="false">
      <c r="CP454" s="3"/>
      <c r="CQ454" s="3"/>
      <c r="CR454" s="3"/>
      <c r="CS454" s="3"/>
      <c r="CT454" s="3"/>
    </row>
    <row r="455" s="1" customFormat="true" ht="15" hidden="false" customHeight="false" outlineLevel="0" collapsed="false">
      <c r="CP455" s="3"/>
      <c r="CQ455" s="3"/>
      <c r="CR455" s="3"/>
      <c r="CS455" s="3"/>
      <c r="CT455" s="3"/>
    </row>
    <row r="456" s="1" customFormat="true" ht="15" hidden="false" customHeight="false" outlineLevel="0" collapsed="false">
      <c r="CP456" s="3"/>
      <c r="CQ456" s="3"/>
      <c r="CR456" s="3"/>
      <c r="CS456" s="3"/>
      <c r="CT456" s="3"/>
    </row>
    <row r="457" s="1" customFormat="true" ht="15" hidden="false" customHeight="false" outlineLevel="0" collapsed="false">
      <c r="CP457" s="3"/>
      <c r="CQ457" s="3"/>
      <c r="CR457" s="3"/>
      <c r="CS457" s="3"/>
      <c r="CT457" s="3"/>
    </row>
    <row r="458" s="1" customFormat="true" ht="15" hidden="false" customHeight="false" outlineLevel="0" collapsed="false">
      <c r="CP458" s="3"/>
      <c r="CQ458" s="3"/>
      <c r="CR458" s="3"/>
      <c r="CS458" s="3"/>
      <c r="CT458" s="3"/>
    </row>
    <row r="459" s="1" customFormat="true" ht="15" hidden="false" customHeight="false" outlineLevel="0" collapsed="false">
      <c r="CP459" s="3"/>
      <c r="CQ459" s="3"/>
      <c r="CR459" s="3"/>
      <c r="CS459" s="3"/>
      <c r="CT459" s="3"/>
    </row>
    <row r="460" s="1" customFormat="true" ht="15" hidden="false" customHeight="false" outlineLevel="0" collapsed="false">
      <c r="CP460" s="3"/>
      <c r="CQ460" s="3"/>
      <c r="CR460" s="3"/>
      <c r="CS460" s="3"/>
      <c r="CT460" s="3"/>
    </row>
    <row r="461" s="1" customFormat="true" ht="15" hidden="false" customHeight="false" outlineLevel="0" collapsed="false">
      <c r="CP461" s="3"/>
      <c r="CQ461" s="3"/>
      <c r="CR461" s="3"/>
      <c r="CS461" s="3"/>
      <c r="CT461" s="3"/>
    </row>
    <row r="462" s="1" customFormat="true" ht="15" hidden="false" customHeight="false" outlineLevel="0" collapsed="false">
      <c r="CP462" s="3"/>
      <c r="CQ462" s="3"/>
      <c r="CR462" s="3"/>
      <c r="CS462" s="3"/>
      <c r="CT462" s="3"/>
    </row>
    <row r="463" s="1" customFormat="true" ht="15" hidden="false" customHeight="false" outlineLevel="0" collapsed="false">
      <c r="CP463" s="3"/>
      <c r="CQ463" s="3"/>
      <c r="CR463" s="3"/>
      <c r="CS463" s="3"/>
      <c r="CT463" s="3"/>
    </row>
    <row r="464" s="1" customFormat="true" ht="15" hidden="false" customHeight="false" outlineLevel="0" collapsed="false">
      <c r="CP464" s="3"/>
      <c r="CQ464" s="3"/>
      <c r="CR464" s="3"/>
      <c r="CS464" s="3"/>
      <c r="CT464" s="3"/>
    </row>
    <row r="465" s="1" customFormat="true" ht="15" hidden="false" customHeight="false" outlineLevel="0" collapsed="false">
      <c r="CP465" s="3"/>
      <c r="CQ465" s="3"/>
      <c r="CR465" s="3"/>
      <c r="CS465" s="3"/>
      <c r="CT465" s="3"/>
    </row>
    <row r="466" s="1" customFormat="true" ht="15" hidden="false" customHeight="false" outlineLevel="0" collapsed="false">
      <c r="CP466" s="3"/>
      <c r="CQ466" s="3"/>
      <c r="CR466" s="3"/>
      <c r="CS466" s="3"/>
      <c r="CT466" s="3"/>
    </row>
    <row r="467" s="1" customFormat="true" ht="15" hidden="false" customHeight="false" outlineLevel="0" collapsed="false">
      <c r="CP467" s="3"/>
      <c r="CQ467" s="3"/>
      <c r="CR467" s="3"/>
      <c r="CS467" s="3"/>
      <c r="CT467" s="3"/>
    </row>
    <row r="468" s="1" customFormat="true" ht="15" hidden="false" customHeight="false" outlineLevel="0" collapsed="false">
      <c r="CP468" s="3"/>
      <c r="CQ468" s="3"/>
      <c r="CR468" s="3"/>
      <c r="CS468" s="3"/>
      <c r="CT468" s="3"/>
    </row>
    <row r="469" s="1" customFormat="true" ht="15" hidden="false" customHeight="false" outlineLevel="0" collapsed="false">
      <c r="CP469" s="3"/>
      <c r="CQ469" s="3"/>
      <c r="CR469" s="3"/>
      <c r="CS469" s="3"/>
      <c r="CT469" s="3"/>
    </row>
    <row r="470" s="1" customFormat="true" ht="15" hidden="false" customHeight="false" outlineLevel="0" collapsed="false">
      <c r="CP470" s="3"/>
      <c r="CQ470" s="3"/>
      <c r="CR470" s="3"/>
      <c r="CS470" s="3"/>
      <c r="CT470" s="3"/>
    </row>
    <row r="471" s="1" customFormat="true" ht="15" hidden="false" customHeight="false" outlineLevel="0" collapsed="false">
      <c r="CP471" s="3"/>
      <c r="CQ471" s="3"/>
      <c r="CR471" s="3"/>
      <c r="CS471" s="3"/>
      <c r="CT471" s="3"/>
    </row>
    <row r="472" s="1" customFormat="true" ht="15" hidden="false" customHeight="false" outlineLevel="0" collapsed="false">
      <c r="CP472" s="3"/>
      <c r="CQ472" s="3"/>
      <c r="CR472" s="3"/>
      <c r="CS472" s="3"/>
      <c r="CT472" s="3"/>
    </row>
    <row r="473" s="1" customFormat="true" ht="15" hidden="false" customHeight="false" outlineLevel="0" collapsed="false">
      <c r="CP473" s="3"/>
      <c r="CQ473" s="3"/>
      <c r="CR473" s="3"/>
      <c r="CS473" s="3"/>
      <c r="CT473" s="3"/>
    </row>
    <row r="474" s="1" customFormat="true" ht="15" hidden="false" customHeight="false" outlineLevel="0" collapsed="false">
      <c r="CP474" s="3"/>
      <c r="CQ474" s="3"/>
      <c r="CR474" s="3"/>
      <c r="CS474" s="3"/>
      <c r="CT474" s="3"/>
    </row>
    <row r="475" s="1" customFormat="true" ht="15" hidden="false" customHeight="false" outlineLevel="0" collapsed="false">
      <c r="CP475" s="3"/>
      <c r="CQ475" s="3"/>
      <c r="CR475" s="3"/>
      <c r="CS475" s="3"/>
      <c r="CT475" s="3"/>
    </row>
    <row r="476" s="1" customFormat="true" ht="15" hidden="false" customHeight="false" outlineLevel="0" collapsed="false">
      <c r="CP476" s="3"/>
      <c r="CQ476" s="3"/>
      <c r="CR476" s="3"/>
      <c r="CS476" s="3"/>
      <c r="CT476" s="3"/>
    </row>
    <row r="477" s="1" customFormat="true" ht="15" hidden="false" customHeight="false" outlineLevel="0" collapsed="false">
      <c r="CP477" s="3"/>
      <c r="CQ477" s="3"/>
      <c r="CR477" s="3"/>
      <c r="CS477" s="3"/>
      <c r="CT477" s="3"/>
    </row>
    <row r="478" s="1" customFormat="true" ht="15" hidden="false" customHeight="false" outlineLevel="0" collapsed="false">
      <c r="CP478" s="3"/>
      <c r="CQ478" s="3"/>
      <c r="CR478" s="3"/>
      <c r="CS478" s="3"/>
      <c r="CT478" s="3"/>
    </row>
    <row r="479" s="1" customFormat="true" ht="15" hidden="false" customHeight="false" outlineLevel="0" collapsed="false">
      <c r="CP479" s="3"/>
      <c r="CQ479" s="3"/>
      <c r="CR479" s="3"/>
      <c r="CS479" s="3"/>
      <c r="CT479" s="3"/>
    </row>
    <row r="480" s="1" customFormat="true" ht="15" hidden="false" customHeight="false" outlineLevel="0" collapsed="false">
      <c r="CP480" s="3"/>
      <c r="CQ480" s="3"/>
      <c r="CR480" s="3"/>
      <c r="CS480" s="3"/>
      <c r="CT480" s="3"/>
    </row>
    <row r="481" s="1" customFormat="true" ht="15" hidden="false" customHeight="false" outlineLevel="0" collapsed="false">
      <c r="CP481" s="3"/>
      <c r="CQ481" s="3"/>
      <c r="CR481" s="3"/>
      <c r="CS481" s="3"/>
      <c r="CT481" s="3"/>
    </row>
    <row r="482" s="1" customFormat="true" ht="15" hidden="false" customHeight="false" outlineLevel="0" collapsed="false">
      <c r="CP482" s="3"/>
      <c r="CQ482" s="3"/>
      <c r="CR482" s="3"/>
      <c r="CS482" s="3"/>
      <c r="CT482" s="3"/>
    </row>
    <row r="483" s="1" customFormat="true" ht="15" hidden="false" customHeight="false" outlineLevel="0" collapsed="false">
      <c r="CP483" s="3"/>
      <c r="CQ483" s="3"/>
      <c r="CR483" s="3"/>
      <c r="CS483" s="3"/>
      <c r="CT483" s="3"/>
    </row>
    <row r="484" s="1" customFormat="true" ht="15" hidden="false" customHeight="false" outlineLevel="0" collapsed="false">
      <c r="CP484" s="3"/>
      <c r="CQ484" s="3"/>
      <c r="CR484" s="3"/>
      <c r="CS484" s="3"/>
      <c r="CT484" s="3"/>
    </row>
    <row r="485" s="1" customFormat="true" ht="15" hidden="false" customHeight="false" outlineLevel="0" collapsed="false">
      <c r="CP485" s="3"/>
      <c r="CQ485" s="3"/>
      <c r="CR485" s="3"/>
      <c r="CS485" s="3"/>
      <c r="CT485" s="3"/>
    </row>
    <row r="486" s="1" customFormat="true" ht="15" hidden="false" customHeight="false" outlineLevel="0" collapsed="false">
      <c r="CP486" s="3"/>
      <c r="CQ486" s="3"/>
      <c r="CR486" s="3"/>
      <c r="CS486" s="3"/>
      <c r="CT486" s="3"/>
    </row>
    <row r="487" s="1" customFormat="true" ht="15" hidden="false" customHeight="false" outlineLevel="0" collapsed="false">
      <c r="CP487" s="3"/>
      <c r="CQ487" s="3"/>
      <c r="CR487" s="3"/>
      <c r="CS487" s="3"/>
      <c r="CT487" s="3"/>
    </row>
    <row r="488" s="1" customFormat="true" ht="15" hidden="false" customHeight="false" outlineLevel="0" collapsed="false">
      <c r="CP488" s="3"/>
      <c r="CQ488" s="3"/>
      <c r="CR488" s="3"/>
      <c r="CS488" s="3"/>
      <c r="CT488" s="3"/>
    </row>
    <row r="489" s="1" customFormat="true" ht="15" hidden="false" customHeight="false" outlineLevel="0" collapsed="false">
      <c r="CP489" s="3"/>
      <c r="CQ489" s="3"/>
      <c r="CR489" s="3"/>
      <c r="CS489" s="3"/>
      <c r="CT489" s="3"/>
    </row>
    <row r="490" s="1" customFormat="true" ht="15" hidden="false" customHeight="false" outlineLevel="0" collapsed="false">
      <c r="CP490" s="3"/>
      <c r="CQ490" s="3"/>
      <c r="CR490" s="3"/>
      <c r="CS490" s="3"/>
      <c r="CT490" s="3"/>
    </row>
    <row r="491" s="1" customFormat="true" ht="15" hidden="false" customHeight="false" outlineLevel="0" collapsed="false">
      <c r="CP491" s="3"/>
      <c r="CQ491" s="3"/>
      <c r="CR491" s="3"/>
      <c r="CS491" s="3"/>
      <c r="CT491" s="3"/>
    </row>
    <row r="492" s="1" customFormat="true" ht="15" hidden="false" customHeight="false" outlineLevel="0" collapsed="false">
      <c r="CP492" s="3"/>
      <c r="CQ492" s="3"/>
      <c r="CR492" s="3"/>
      <c r="CS492" s="3"/>
      <c r="CT492" s="3"/>
    </row>
    <row r="493" s="1" customFormat="true" ht="15" hidden="false" customHeight="false" outlineLevel="0" collapsed="false">
      <c r="CP493" s="3"/>
      <c r="CQ493" s="3"/>
      <c r="CR493" s="3"/>
      <c r="CS493" s="3"/>
      <c r="CT493" s="3"/>
    </row>
    <row r="494" s="1" customFormat="true" ht="15" hidden="false" customHeight="false" outlineLevel="0" collapsed="false">
      <c r="CP494" s="3"/>
      <c r="CQ494" s="3"/>
      <c r="CR494" s="3"/>
      <c r="CS494" s="3"/>
      <c r="CT494" s="3"/>
    </row>
    <row r="495" s="1" customFormat="true" ht="15" hidden="false" customHeight="false" outlineLevel="0" collapsed="false">
      <c r="CP495" s="3"/>
      <c r="CQ495" s="3"/>
      <c r="CR495" s="3"/>
      <c r="CS495" s="3"/>
      <c r="CT495" s="3"/>
    </row>
    <row r="496" s="1" customFormat="true" ht="15" hidden="false" customHeight="false" outlineLevel="0" collapsed="false">
      <c r="CP496" s="3"/>
      <c r="CQ496" s="3"/>
      <c r="CR496" s="3"/>
      <c r="CS496" s="3"/>
      <c r="CT496" s="3"/>
    </row>
    <row r="497" s="1" customFormat="true" ht="15" hidden="false" customHeight="false" outlineLevel="0" collapsed="false">
      <c r="CP497" s="3"/>
      <c r="CQ497" s="3"/>
      <c r="CR497" s="3"/>
      <c r="CS497" s="3"/>
      <c r="CT497" s="3"/>
    </row>
    <row r="498" s="1" customFormat="true" ht="15" hidden="false" customHeight="false" outlineLevel="0" collapsed="false">
      <c r="CP498" s="3"/>
      <c r="CQ498" s="3"/>
      <c r="CR498" s="3"/>
      <c r="CS498" s="3"/>
      <c r="CT498" s="3"/>
    </row>
    <row r="499" s="1" customFormat="true" ht="15" hidden="false" customHeight="false" outlineLevel="0" collapsed="false">
      <c r="CP499" s="3"/>
      <c r="CQ499" s="3"/>
      <c r="CR499" s="3"/>
      <c r="CS499" s="3"/>
      <c r="CT499" s="3"/>
    </row>
    <row r="500" s="1" customFormat="true" ht="15" hidden="false" customHeight="false" outlineLevel="0" collapsed="false">
      <c r="CP500" s="3"/>
      <c r="CQ500" s="3"/>
      <c r="CR500" s="3"/>
      <c r="CS500" s="3"/>
      <c r="CT500" s="3"/>
    </row>
    <row r="501" s="1" customFormat="true" ht="15" hidden="false" customHeight="false" outlineLevel="0" collapsed="false">
      <c r="CP501" s="3"/>
      <c r="CQ501" s="3"/>
      <c r="CR501" s="3"/>
      <c r="CS501" s="3"/>
      <c r="CT501" s="3"/>
    </row>
    <row r="502" s="1" customFormat="true" ht="15" hidden="false" customHeight="false" outlineLevel="0" collapsed="false">
      <c r="CP502" s="3"/>
      <c r="CQ502" s="3"/>
      <c r="CR502" s="3"/>
      <c r="CS502" s="3"/>
      <c r="CT502" s="3"/>
    </row>
    <row r="503" s="1" customFormat="true" ht="15" hidden="false" customHeight="false" outlineLevel="0" collapsed="false">
      <c r="CP503" s="3"/>
      <c r="CQ503" s="3"/>
      <c r="CR503" s="3"/>
      <c r="CS503" s="3"/>
      <c r="CT503" s="3"/>
    </row>
    <row r="504" s="1" customFormat="true" ht="15" hidden="false" customHeight="false" outlineLevel="0" collapsed="false">
      <c r="CP504" s="3"/>
      <c r="CQ504" s="3"/>
      <c r="CR504" s="3"/>
      <c r="CS504" s="3"/>
      <c r="CT504" s="3"/>
    </row>
    <row r="505" s="1" customFormat="true" ht="15" hidden="false" customHeight="false" outlineLevel="0" collapsed="false">
      <c r="CP505" s="3"/>
      <c r="CQ505" s="3"/>
      <c r="CR505" s="3"/>
      <c r="CS505" s="3"/>
      <c r="CT505" s="3"/>
    </row>
    <row r="506" s="1" customFormat="true" ht="15" hidden="false" customHeight="false" outlineLevel="0" collapsed="false">
      <c r="CP506" s="3"/>
      <c r="CQ506" s="3"/>
      <c r="CR506" s="3"/>
      <c r="CS506" s="3"/>
      <c r="CT506" s="3"/>
    </row>
    <row r="507" s="1" customFormat="true" ht="15" hidden="false" customHeight="false" outlineLevel="0" collapsed="false">
      <c r="CP507" s="3"/>
      <c r="CQ507" s="3"/>
      <c r="CR507" s="3"/>
      <c r="CS507" s="3"/>
      <c r="CT507" s="3"/>
    </row>
    <row r="508" s="1" customFormat="true" ht="15" hidden="false" customHeight="false" outlineLevel="0" collapsed="false">
      <c r="CP508" s="3"/>
      <c r="CQ508" s="3"/>
      <c r="CR508" s="3"/>
      <c r="CS508" s="3"/>
      <c r="CT508" s="3"/>
    </row>
    <row r="509" s="1" customFormat="true" ht="15" hidden="false" customHeight="false" outlineLevel="0" collapsed="false">
      <c r="CP509" s="3"/>
      <c r="CQ509" s="3"/>
      <c r="CR509" s="3"/>
      <c r="CS509" s="3"/>
      <c r="CT509" s="3"/>
    </row>
    <row r="510" s="1" customFormat="true" ht="15" hidden="false" customHeight="false" outlineLevel="0" collapsed="false">
      <c r="CP510" s="3"/>
      <c r="CQ510" s="3"/>
      <c r="CR510" s="3"/>
      <c r="CS510" s="3"/>
      <c r="CT510" s="3"/>
    </row>
    <row r="511" s="1" customFormat="true" ht="15" hidden="false" customHeight="false" outlineLevel="0" collapsed="false">
      <c r="CP511" s="3"/>
      <c r="CQ511" s="3"/>
      <c r="CR511" s="3"/>
      <c r="CS511" s="3"/>
      <c r="CT511" s="3"/>
    </row>
    <row r="512" s="1" customFormat="true" ht="15" hidden="false" customHeight="false" outlineLevel="0" collapsed="false">
      <c r="CP512" s="3"/>
      <c r="CQ512" s="3"/>
      <c r="CR512" s="3"/>
      <c r="CS512" s="3"/>
      <c r="CT512" s="3"/>
    </row>
    <row r="513" s="1" customFormat="true" ht="15" hidden="false" customHeight="false" outlineLevel="0" collapsed="false">
      <c r="CP513" s="3"/>
      <c r="CQ513" s="3"/>
      <c r="CR513" s="3"/>
      <c r="CS513" s="3"/>
      <c r="CT513" s="3"/>
    </row>
    <row r="514" s="1" customFormat="true" ht="15" hidden="false" customHeight="false" outlineLevel="0" collapsed="false">
      <c r="CP514" s="3"/>
      <c r="CQ514" s="3"/>
      <c r="CR514" s="3"/>
      <c r="CS514" s="3"/>
      <c r="CT514" s="3"/>
    </row>
    <row r="515" s="1" customFormat="true" ht="15" hidden="false" customHeight="false" outlineLevel="0" collapsed="false">
      <c r="CP515" s="3"/>
      <c r="CQ515" s="3"/>
      <c r="CR515" s="3"/>
      <c r="CS515" s="3"/>
      <c r="CT515" s="3"/>
    </row>
    <row r="516" s="1" customFormat="true" ht="15" hidden="false" customHeight="false" outlineLevel="0" collapsed="false">
      <c r="CP516" s="3"/>
      <c r="CQ516" s="3"/>
      <c r="CR516" s="3"/>
      <c r="CS516" s="3"/>
      <c r="CT516" s="3"/>
    </row>
    <row r="517" s="1" customFormat="true" ht="15" hidden="false" customHeight="false" outlineLevel="0" collapsed="false">
      <c r="CP517" s="3"/>
      <c r="CQ517" s="3"/>
      <c r="CR517" s="3"/>
      <c r="CS517" s="3"/>
      <c r="CT517" s="3"/>
    </row>
    <row r="518" s="1" customFormat="true" ht="15" hidden="false" customHeight="false" outlineLevel="0" collapsed="false">
      <c r="CP518" s="3"/>
      <c r="CQ518" s="3"/>
      <c r="CR518" s="3"/>
      <c r="CS518" s="3"/>
      <c r="CT518" s="3"/>
    </row>
    <row r="519" s="1" customFormat="true" ht="15" hidden="false" customHeight="false" outlineLevel="0" collapsed="false">
      <c r="CP519" s="3"/>
      <c r="CQ519" s="3"/>
      <c r="CR519" s="3"/>
      <c r="CS519" s="3"/>
      <c r="CT519" s="3"/>
    </row>
    <row r="520" s="1" customFormat="true" ht="15" hidden="false" customHeight="false" outlineLevel="0" collapsed="false">
      <c r="CP520" s="3"/>
      <c r="CQ520" s="3"/>
      <c r="CR520" s="3"/>
      <c r="CS520" s="3"/>
      <c r="CT520" s="3"/>
    </row>
    <row r="521" s="1" customFormat="true" ht="15" hidden="false" customHeight="false" outlineLevel="0" collapsed="false">
      <c r="CP521" s="3"/>
      <c r="CQ521" s="3"/>
      <c r="CR521" s="3"/>
      <c r="CS521" s="3"/>
      <c r="CT521" s="3"/>
    </row>
    <row r="522" s="1" customFormat="true" ht="15" hidden="false" customHeight="false" outlineLevel="0" collapsed="false">
      <c r="CP522" s="3"/>
      <c r="CQ522" s="3"/>
      <c r="CR522" s="3"/>
      <c r="CS522" s="3"/>
      <c r="CT522" s="3"/>
    </row>
    <row r="523" s="1" customFormat="true" ht="15" hidden="false" customHeight="false" outlineLevel="0" collapsed="false">
      <c r="CP523" s="3"/>
      <c r="CQ523" s="3"/>
      <c r="CR523" s="3"/>
      <c r="CS523" s="3"/>
      <c r="CT523" s="3"/>
    </row>
    <row r="524" s="1" customFormat="true" ht="15" hidden="false" customHeight="false" outlineLevel="0" collapsed="false">
      <c r="CP524" s="3"/>
      <c r="CQ524" s="3"/>
      <c r="CR524" s="3"/>
      <c r="CS524" s="3"/>
      <c r="CT524" s="3"/>
    </row>
    <row r="525" s="1" customFormat="true" ht="15" hidden="false" customHeight="false" outlineLevel="0" collapsed="false">
      <c r="CP525" s="3"/>
      <c r="CQ525" s="3"/>
      <c r="CR525" s="3"/>
      <c r="CS525" s="3"/>
      <c r="CT525" s="3"/>
    </row>
    <row r="526" s="1" customFormat="true" ht="15" hidden="false" customHeight="false" outlineLevel="0" collapsed="false">
      <c r="CP526" s="3"/>
      <c r="CQ526" s="3"/>
      <c r="CR526" s="3"/>
      <c r="CS526" s="3"/>
      <c r="CT526" s="3"/>
    </row>
    <row r="527" s="1" customFormat="true" ht="15" hidden="false" customHeight="false" outlineLevel="0" collapsed="false">
      <c r="CP527" s="3"/>
      <c r="CQ527" s="3"/>
      <c r="CR527" s="3"/>
      <c r="CS527" s="3"/>
      <c r="CT527" s="3"/>
    </row>
    <row r="528" s="1" customFormat="true" ht="15" hidden="false" customHeight="false" outlineLevel="0" collapsed="false">
      <c r="CP528" s="3"/>
      <c r="CQ528" s="3"/>
      <c r="CR528" s="3"/>
      <c r="CS528" s="3"/>
      <c r="CT528" s="3"/>
    </row>
    <row r="529" s="1" customFormat="true" ht="15" hidden="false" customHeight="false" outlineLevel="0" collapsed="false">
      <c r="CP529" s="3"/>
      <c r="CQ529" s="3"/>
      <c r="CR529" s="3"/>
      <c r="CS529" s="3"/>
      <c r="CT529" s="3"/>
    </row>
    <row r="530" s="1" customFormat="true" ht="15" hidden="false" customHeight="false" outlineLevel="0" collapsed="false">
      <c r="CP530" s="3"/>
      <c r="CQ530" s="3"/>
      <c r="CR530" s="3"/>
      <c r="CS530" s="3"/>
      <c r="CT530" s="3"/>
    </row>
    <row r="531" s="1" customFormat="true" ht="15" hidden="false" customHeight="false" outlineLevel="0" collapsed="false">
      <c r="CP531" s="3"/>
      <c r="CQ531" s="3"/>
      <c r="CR531" s="3"/>
      <c r="CS531" s="3"/>
      <c r="CT531" s="3"/>
    </row>
    <row r="532" s="1" customFormat="true" ht="15" hidden="false" customHeight="false" outlineLevel="0" collapsed="false">
      <c r="CP532" s="3"/>
      <c r="CQ532" s="3"/>
      <c r="CR532" s="3"/>
      <c r="CS532" s="3"/>
      <c r="CT532" s="3"/>
    </row>
    <row r="533" s="1" customFormat="true" ht="15" hidden="false" customHeight="false" outlineLevel="0" collapsed="false">
      <c r="CP533" s="3"/>
      <c r="CQ533" s="3"/>
      <c r="CR533" s="3"/>
      <c r="CS533" s="3"/>
      <c r="CT533" s="3"/>
    </row>
    <row r="534" s="1" customFormat="true" ht="15" hidden="false" customHeight="false" outlineLevel="0" collapsed="false">
      <c r="CP534" s="3"/>
      <c r="CQ534" s="3"/>
      <c r="CR534" s="3"/>
      <c r="CS534" s="3"/>
      <c r="CT534" s="3"/>
    </row>
    <row r="535" s="1" customFormat="true" ht="15" hidden="false" customHeight="false" outlineLevel="0" collapsed="false">
      <c r="CP535" s="3"/>
      <c r="CQ535" s="3"/>
      <c r="CR535" s="3"/>
      <c r="CS535" s="3"/>
      <c r="CT535" s="3"/>
    </row>
    <row r="536" s="1" customFormat="true" ht="15" hidden="false" customHeight="false" outlineLevel="0" collapsed="false">
      <c r="CP536" s="3"/>
      <c r="CQ536" s="3"/>
      <c r="CR536" s="3"/>
      <c r="CS536" s="3"/>
      <c r="CT536" s="3"/>
    </row>
    <row r="537" s="1" customFormat="true" ht="15" hidden="false" customHeight="false" outlineLevel="0" collapsed="false">
      <c r="CP537" s="3"/>
      <c r="CQ537" s="3"/>
      <c r="CR537" s="3"/>
      <c r="CS537" s="3"/>
      <c r="CT537" s="3"/>
    </row>
    <row r="538" s="1" customFormat="true" ht="15" hidden="false" customHeight="false" outlineLevel="0" collapsed="false">
      <c r="CP538" s="3"/>
      <c r="CQ538" s="3"/>
      <c r="CR538" s="3"/>
      <c r="CS538" s="3"/>
      <c r="CT538" s="3"/>
    </row>
    <row r="539" s="1" customFormat="true" ht="15" hidden="false" customHeight="false" outlineLevel="0" collapsed="false">
      <c r="CP539" s="3"/>
      <c r="CQ539" s="3"/>
      <c r="CR539" s="3"/>
      <c r="CS539" s="3"/>
      <c r="CT539" s="3"/>
    </row>
    <row r="540" s="1" customFormat="true" ht="15" hidden="false" customHeight="false" outlineLevel="0" collapsed="false">
      <c r="CP540" s="3"/>
      <c r="CQ540" s="3"/>
      <c r="CR540" s="3"/>
      <c r="CS540" s="3"/>
      <c r="CT540" s="3"/>
    </row>
    <row r="541" s="1" customFormat="true" ht="15" hidden="false" customHeight="false" outlineLevel="0" collapsed="false">
      <c r="CP541" s="3"/>
      <c r="CQ541" s="3"/>
      <c r="CR541" s="3"/>
      <c r="CS541" s="3"/>
      <c r="CT541" s="3"/>
    </row>
    <row r="542" s="1" customFormat="true" ht="15" hidden="false" customHeight="false" outlineLevel="0" collapsed="false">
      <c r="CP542" s="3"/>
      <c r="CQ542" s="3"/>
      <c r="CR542" s="3"/>
      <c r="CS542" s="3"/>
      <c r="CT542" s="3"/>
    </row>
    <row r="543" s="1" customFormat="true" ht="15" hidden="false" customHeight="false" outlineLevel="0" collapsed="false">
      <c r="CP543" s="3"/>
      <c r="CQ543" s="3"/>
      <c r="CR543" s="3"/>
      <c r="CS543" s="3"/>
      <c r="CT543" s="3"/>
    </row>
    <row r="544" s="1" customFormat="true" ht="15" hidden="false" customHeight="false" outlineLevel="0" collapsed="false">
      <c r="CP544" s="3"/>
      <c r="CQ544" s="3"/>
      <c r="CR544" s="3"/>
      <c r="CS544" s="3"/>
      <c r="CT544" s="3"/>
    </row>
    <row r="545" s="1" customFormat="true" ht="15" hidden="false" customHeight="false" outlineLevel="0" collapsed="false">
      <c r="CP545" s="3"/>
      <c r="CQ545" s="3"/>
      <c r="CR545" s="3"/>
      <c r="CS545" s="3"/>
      <c r="CT545" s="3"/>
    </row>
    <row r="546" s="1" customFormat="true" ht="15" hidden="false" customHeight="false" outlineLevel="0" collapsed="false">
      <c r="CP546" s="3"/>
      <c r="CQ546" s="3"/>
      <c r="CR546" s="3"/>
      <c r="CS546" s="3"/>
      <c r="CT546" s="3"/>
    </row>
    <row r="547" s="1" customFormat="true" ht="15" hidden="false" customHeight="false" outlineLevel="0" collapsed="false">
      <c r="CP547" s="3"/>
      <c r="CQ547" s="3"/>
      <c r="CR547" s="3"/>
      <c r="CS547" s="3"/>
      <c r="CT547" s="3"/>
    </row>
    <row r="548" s="1" customFormat="true" ht="15" hidden="false" customHeight="false" outlineLevel="0" collapsed="false">
      <c r="CP548" s="3"/>
      <c r="CQ548" s="3"/>
      <c r="CR548" s="3"/>
      <c r="CS548" s="3"/>
      <c r="CT548" s="3"/>
    </row>
    <row r="549" s="1" customFormat="true" ht="15" hidden="false" customHeight="false" outlineLevel="0" collapsed="false">
      <c r="CP549" s="3"/>
      <c r="CQ549" s="3"/>
      <c r="CR549" s="3"/>
      <c r="CS549" s="3"/>
      <c r="CT549" s="3"/>
    </row>
    <row r="550" s="1" customFormat="true" ht="15" hidden="false" customHeight="false" outlineLevel="0" collapsed="false">
      <c r="CP550" s="3"/>
      <c r="CQ550" s="3"/>
      <c r="CR550" s="3"/>
      <c r="CS550" s="3"/>
      <c r="CT550" s="3"/>
    </row>
    <row r="551" s="1" customFormat="true" ht="15" hidden="false" customHeight="false" outlineLevel="0" collapsed="false">
      <c r="CP551" s="3"/>
      <c r="CQ551" s="3"/>
      <c r="CR551" s="3"/>
      <c r="CS551" s="3"/>
      <c r="CT551" s="3"/>
    </row>
    <row r="552" s="1" customFormat="true" ht="15" hidden="false" customHeight="false" outlineLevel="0" collapsed="false">
      <c r="CP552" s="3"/>
      <c r="CQ552" s="3"/>
      <c r="CR552" s="3"/>
      <c r="CS552" s="3"/>
      <c r="CT552" s="3"/>
    </row>
    <row r="553" s="1" customFormat="true" ht="15" hidden="false" customHeight="false" outlineLevel="0" collapsed="false">
      <c r="CP553" s="3"/>
      <c r="CQ553" s="3"/>
      <c r="CR553" s="3"/>
      <c r="CS553" s="3"/>
      <c r="CT553" s="3"/>
    </row>
    <row r="554" s="1" customFormat="true" ht="15" hidden="false" customHeight="false" outlineLevel="0" collapsed="false">
      <c r="CP554" s="3"/>
      <c r="CQ554" s="3"/>
      <c r="CR554" s="3"/>
      <c r="CS554" s="3"/>
      <c r="CT554" s="3"/>
    </row>
    <row r="555" s="1" customFormat="true" ht="15" hidden="false" customHeight="false" outlineLevel="0" collapsed="false">
      <c r="CP555" s="3"/>
      <c r="CQ555" s="3"/>
      <c r="CR555" s="3"/>
      <c r="CS555" s="3"/>
      <c r="CT555" s="3"/>
    </row>
    <row r="556" s="1" customFormat="true" ht="15" hidden="false" customHeight="false" outlineLevel="0" collapsed="false">
      <c r="CP556" s="3"/>
      <c r="CQ556" s="3"/>
      <c r="CR556" s="3"/>
      <c r="CS556" s="3"/>
      <c r="CT556" s="3"/>
    </row>
    <row r="557" s="1" customFormat="true" ht="15" hidden="false" customHeight="false" outlineLevel="0" collapsed="false">
      <c r="CP557" s="3"/>
      <c r="CQ557" s="3"/>
      <c r="CR557" s="3"/>
      <c r="CS557" s="3"/>
      <c r="CT557" s="3"/>
    </row>
    <row r="558" s="1" customFormat="true" ht="15" hidden="false" customHeight="false" outlineLevel="0" collapsed="false">
      <c r="CP558" s="3"/>
      <c r="CQ558" s="3"/>
      <c r="CR558" s="3"/>
      <c r="CS558" s="3"/>
      <c r="CT558" s="3"/>
    </row>
    <row r="559" s="1" customFormat="true" ht="15" hidden="false" customHeight="false" outlineLevel="0" collapsed="false">
      <c r="CP559" s="3"/>
      <c r="CQ559" s="3"/>
      <c r="CR559" s="3"/>
      <c r="CS559" s="3"/>
      <c r="CT559" s="3"/>
    </row>
    <row r="560" s="1" customFormat="true" ht="15" hidden="false" customHeight="false" outlineLevel="0" collapsed="false">
      <c r="CP560" s="3"/>
      <c r="CQ560" s="3"/>
      <c r="CR560" s="3"/>
      <c r="CS560" s="3"/>
      <c r="CT560" s="3"/>
    </row>
    <row r="561" s="1" customFormat="true" ht="15" hidden="false" customHeight="false" outlineLevel="0" collapsed="false">
      <c r="CP561" s="3"/>
      <c r="CQ561" s="3"/>
      <c r="CR561" s="3"/>
      <c r="CS561" s="3"/>
      <c r="CT561" s="3"/>
    </row>
    <row r="562" s="1" customFormat="true" ht="15" hidden="false" customHeight="false" outlineLevel="0" collapsed="false">
      <c r="CP562" s="3"/>
      <c r="CQ562" s="3"/>
      <c r="CR562" s="3"/>
      <c r="CS562" s="3"/>
      <c r="CT562" s="3"/>
    </row>
    <row r="563" s="1" customFormat="true" ht="15" hidden="false" customHeight="false" outlineLevel="0" collapsed="false">
      <c r="CP563" s="3"/>
      <c r="CQ563" s="3"/>
      <c r="CR563" s="3"/>
      <c r="CS563" s="3"/>
      <c r="CT563" s="3"/>
    </row>
    <row r="564" s="1" customFormat="true" ht="15" hidden="false" customHeight="false" outlineLevel="0" collapsed="false">
      <c r="CP564" s="3"/>
      <c r="CQ564" s="3"/>
      <c r="CR564" s="3"/>
      <c r="CS564" s="3"/>
      <c r="CT564" s="3"/>
    </row>
    <row r="565" s="1" customFormat="true" ht="15" hidden="false" customHeight="false" outlineLevel="0" collapsed="false">
      <c r="CP565" s="3"/>
      <c r="CQ565" s="3"/>
      <c r="CR565" s="3"/>
      <c r="CS565" s="3"/>
      <c r="CT565" s="3"/>
    </row>
    <row r="566" s="1" customFormat="true" ht="15" hidden="false" customHeight="false" outlineLevel="0" collapsed="false">
      <c r="CP566" s="3"/>
      <c r="CQ566" s="3"/>
      <c r="CR566" s="3"/>
      <c r="CS566" s="3"/>
      <c r="CT566" s="3"/>
    </row>
    <row r="567" s="1" customFormat="true" ht="15" hidden="false" customHeight="false" outlineLevel="0" collapsed="false">
      <c r="CP567" s="3"/>
      <c r="CQ567" s="3"/>
      <c r="CR567" s="3"/>
      <c r="CS567" s="3"/>
      <c r="CT567" s="3"/>
    </row>
    <row r="568" s="1" customFormat="true" ht="15" hidden="false" customHeight="false" outlineLevel="0" collapsed="false">
      <c r="CP568" s="3"/>
      <c r="CQ568" s="3"/>
      <c r="CR568" s="3"/>
      <c r="CS568" s="3"/>
      <c r="CT568" s="3"/>
    </row>
    <row r="569" s="1" customFormat="true" ht="15" hidden="false" customHeight="false" outlineLevel="0" collapsed="false">
      <c r="CP569" s="3"/>
      <c r="CQ569" s="3"/>
      <c r="CR569" s="3"/>
      <c r="CS569" s="3"/>
      <c r="CT569" s="3"/>
    </row>
    <row r="570" s="1" customFormat="true" ht="15" hidden="false" customHeight="false" outlineLevel="0" collapsed="false">
      <c r="CP570" s="3"/>
      <c r="CQ570" s="3"/>
      <c r="CR570" s="3"/>
      <c r="CS570" s="3"/>
      <c r="CT570" s="3"/>
    </row>
    <row r="571" s="1" customFormat="true" ht="15" hidden="false" customHeight="false" outlineLevel="0" collapsed="false">
      <c r="CP571" s="3"/>
      <c r="CQ571" s="3"/>
      <c r="CR571" s="3"/>
      <c r="CS571" s="3"/>
      <c r="CT571" s="3"/>
    </row>
    <row r="572" s="1" customFormat="true" ht="15" hidden="false" customHeight="false" outlineLevel="0" collapsed="false">
      <c r="CP572" s="3"/>
      <c r="CQ572" s="3"/>
      <c r="CR572" s="3"/>
      <c r="CS572" s="3"/>
      <c r="CT572" s="3"/>
    </row>
    <row r="573" s="1" customFormat="true" ht="15" hidden="false" customHeight="false" outlineLevel="0" collapsed="false">
      <c r="CP573" s="3"/>
      <c r="CQ573" s="3"/>
      <c r="CR573" s="3"/>
      <c r="CS573" s="3"/>
      <c r="CT573" s="3"/>
    </row>
    <row r="574" s="1" customFormat="true" ht="15" hidden="false" customHeight="false" outlineLevel="0" collapsed="false">
      <c r="CP574" s="3"/>
      <c r="CQ574" s="3"/>
      <c r="CR574" s="3"/>
      <c r="CS574" s="3"/>
      <c r="CT574" s="3"/>
    </row>
    <row r="575" s="1" customFormat="true" ht="15" hidden="false" customHeight="false" outlineLevel="0" collapsed="false">
      <c r="CP575" s="3"/>
      <c r="CQ575" s="3"/>
      <c r="CR575" s="3"/>
      <c r="CS575" s="3"/>
      <c r="CT575" s="3"/>
    </row>
    <row r="576" s="1" customFormat="true" ht="15" hidden="false" customHeight="false" outlineLevel="0" collapsed="false">
      <c r="CP576" s="3"/>
      <c r="CQ576" s="3"/>
      <c r="CR576" s="3"/>
      <c r="CS576" s="3"/>
      <c r="CT576" s="3"/>
    </row>
    <row r="577" s="1" customFormat="true" ht="15" hidden="false" customHeight="false" outlineLevel="0" collapsed="false">
      <c r="CP577" s="3"/>
      <c r="CQ577" s="3"/>
      <c r="CR577" s="3"/>
      <c r="CS577" s="3"/>
      <c r="CT577" s="3"/>
    </row>
    <row r="578" s="1" customFormat="true" ht="15" hidden="false" customHeight="false" outlineLevel="0" collapsed="false">
      <c r="CP578" s="3"/>
      <c r="CQ578" s="3"/>
      <c r="CR578" s="3"/>
      <c r="CS578" s="3"/>
      <c r="CT578" s="3"/>
    </row>
    <row r="579" s="1" customFormat="true" ht="15" hidden="false" customHeight="false" outlineLevel="0" collapsed="false">
      <c r="CP579" s="3"/>
      <c r="CQ579" s="3"/>
      <c r="CR579" s="3"/>
      <c r="CS579" s="3"/>
      <c r="CT579" s="3"/>
    </row>
    <row r="580" s="1" customFormat="true" ht="15" hidden="false" customHeight="false" outlineLevel="0" collapsed="false">
      <c r="CP580" s="3"/>
      <c r="CQ580" s="3"/>
      <c r="CR580" s="3"/>
      <c r="CS580" s="3"/>
      <c r="CT580" s="3"/>
    </row>
    <row r="581" s="1" customFormat="true" ht="15" hidden="false" customHeight="false" outlineLevel="0" collapsed="false">
      <c r="CP581" s="3"/>
      <c r="CQ581" s="3"/>
      <c r="CR581" s="3"/>
      <c r="CS581" s="3"/>
      <c r="CT581" s="3"/>
    </row>
    <row r="582" s="1" customFormat="true" ht="15" hidden="false" customHeight="false" outlineLevel="0" collapsed="false">
      <c r="CP582" s="3"/>
      <c r="CQ582" s="3"/>
      <c r="CR582" s="3"/>
      <c r="CS582" s="3"/>
      <c r="CT582" s="3"/>
    </row>
    <row r="583" s="1" customFormat="true" ht="15" hidden="false" customHeight="false" outlineLevel="0" collapsed="false">
      <c r="CP583" s="3"/>
      <c r="CQ583" s="3"/>
      <c r="CR583" s="3"/>
      <c r="CS583" s="3"/>
      <c r="CT583" s="3"/>
    </row>
    <row r="584" s="1" customFormat="true" ht="15" hidden="false" customHeight="false" outlineLevel="0" collapsed="false">
      <c r="CP584" s="3"/>
      <c r="CQ584" s="3"/>
      <c r="CR584" s="3"/>
      <c r="CS584" s="3"/>
      <c r="CT584" s="3"/>
    </row>
    <row r="585" s="1" customFormat="true" ht="15" hidden="false" customHeight="false" outlineLevel="0" collapsed="false">
      <c r="CP585" s="3"/>
      <c r="CQ585" s="3"/>
      <c r="CR585" s="3"/>
      <c r="CS585" s="3"/>
      <c r="CT585" s="3"/>
    </row>
    <row r="586" s="1" customFormat="true" ht="15" hidden="false" customHeight="false" outlineLevel="0" collapsed="false">
      <c r="CP586" s="3"/>
      <c r="CQ586" s="3"/>
      <c r="CR586" s="3"/>
      <c r="CS586" s="3"/>
      <c r="CT586" s="3"/>
    </row>
    <row r="587" s="1" customFormat="true" ht="15" hidden="false" customHeight="false" outlineLevel="0" collapsed="false">
      <c r="CP587" s="3"/>
      <c r="CQ587" s="3"/>
      <c r="CR587" s="3"/>
      <c r="CS587" s="3"/>
      <c r="CT587" s="3"/>
    </row>
    <row r="588" s="1" customFormat="true" ht="15" hidden="false" customHeight="false" outlineLevel="0" collapsed="false">
      <c r="CP588" s="3"/>
      <c r="CQ588" s="3"/>
      <c r="CR588" s="3"/>
      <c r="CS588" s="3"/>
      <c r="CT588" s="3"/>
    </row>
    <row r="589" s="1" customFormat="true" ht="15" hidden="false" customHeight="false" outlineLevel="0" collapsed="false">
      <c r="CP589" s="3"/>
      <c r="CQ589" s="3"/>
      <c r="CR589" s="3"/>
      <c r="CS589" s="3"/>
      <c r="CT589" s="3"/>
    </row>
    <row r="590" s="1" customFormat="true" ht="15" hidden="false" customHeight="false" outlineLevel="0" collapsed="false">
      <c r="CP590" s="3"/>
      <c r="CQ590" s="3"/>
      <c r="CR590" s="3"/>
      <c r="CS590" s="3"/>
      <c r="CT590" s="3"/>
    </row>
    <row r="591" s="1" customFormat="true" ht="15" hidden="false" customHeight="false" outlineLevel="0" collapsed="false">
      <c r="CP591" s="3"/>
      <c r="CQ591" s="3"/>
      <c r="CR591" s="3"/>
      <c r="CS591" s="3"/>
      <c r="CT591" s="3"/>
    </row>
    <row r="592" s="1" customFormat="true" ht="15" hidden="false" customHeight="false" outlineLevel="0" collapsed="false">
      <c r="CP592" s="3"/>
      <c r="CQ592" s="3"/>
      <c r="CR592" s="3"/>
      <c r="CS592" s="3"/>
      <c r="CT592" s="3"/>
    </row>
    <row r="593" s="1" customFormat="true" ht="15" hidden="false" customHeight="false" outlineLevel="0" collapsed="false">
      <c r="CP593" s="3"/>
      <c r="CQ593" s="3"/>
      <c r="CR593" s="3"/>
      <c r="CS593" s="3"/>
      <c r="CT593" s="3"/>
    </row>
    <row r="594" s="1" customFormat="true" ht="15" hidden="false" customHeight="false" outlineLevel="0" collapsed="false">
      <c r="CP594" s="3"/>
      <c r="CQ594" s="3"/>
      <c r="CR594" s="3"/>
      <c r="CS594" s="3"/>
      <c r="CT594" s="3"/>
    </row>
    <row r="595" s="1" customFormat="true" ht="15" hidden="false" customHeight="false" outlineLevel="0" collapsed="false">
      <c r="CP595" s="3"/>
      <c r="CQ595" s="3"/>
      <c r="CR595" s="3"/>
      <c r="CS595" s="3"/>
      <c r="CT595" s="3"/>
    </row>
    <row r="596" s="1" customFormat="true" ht="15" hidden="false" customHeight="false" outlineLevel="0" collapsed="false">
      <c r="CP596" s="3"/>
      <c r="CQ596" s="3"/>
      <c r="CR596" s="3"/>
      <c r="CS596" s="3"/>
      <c r="CT596" s="3"/>
    </row>
    <row r="597" s="1" customFormat="true" ht="15" hidden="false" customHeight="false" outlineLevel="0" collapsed="false">
      <c r="CP597" s="3"/>
      <c r="CQ597" s="3"/>
      <c r="CR597" s="3"/>
      <c r="CS597" s="3"/>
      <c r="CT597" s="3"/>
    </row>
    <row r="598" s="1" customFormat="true" ht="15" hidden="false" customHeight="false" outlineLevel="0" collapsed="false">
      <c r="CP598" s="3"/>
      <c r="CQ598" s="3"/>
      <c r="CR598" s="3"/>
      <c r="CS598" s="3"/>
      <c r="CT598" s="3"/>
    </row>
    <row r="599" s="1" customFormat="true" ht="15" hidden="false" customHeight="false" outlineLevel="0" collapsed="false">
      <c r="CP599" s="3"/>
      <c r="CQ599" s="3"/>
      <c r="CR599" s="3"/>
      <c r="CS599" s="3"/>
      <c r="CT599" s="3"/>
    </row>
    <row r="600" s="1" customFormat="true" ht="15" hidden="false" customHeight="false" outlineLevel="0" collapsed="false">
      <c r="CP600" s="3"/>
      <c r="CQ600" s="3"/>
      <c r="CR600" s="3"/>
      <c r="CS600" s="3"/>
      <c r="CT600" s="3"/>
    </row>
    <row r="601" s="1" customFormat="true" ht="15" hidden="false" customHeight="false" outlineLevel="0" collapsed="false">
      <c r="CP601" s="3"/>
      <c r="CQ601" s="3"/>
      <c r="CR601" s="3"/>
      <c r="CS601" s="3"/>
      <c r="CT601" s="3"/>
    </row>
    <row r="602" s="1" customFormat="true" ht="15" hidden="false" customHeight="false" outlineLevel="0" collapsed="false">
      <c r="CP602" s="3"/>
      <c r="CQ602" s="3"/>
      <c r="CR602" s="3"/>
      <c r="CS602" s="3"/>
      <c r="CT602" s="3"/>
    </row>
    <row r="603" s="1" customFormat="true" ht="15" hidden="false" customHeight="false" outlineLevel="0" collapsed="false">
      <c r="CP603" s="3"/>
      <c r="CQ603" s="3"/>
      <c r="CR603" s="3"/>
      <c r="CS603" s="3"/>
      <c r="CT603" s="3"/>
    </row>
    <row r="604" s="1" customFormat="true" ht="15" hidden="false" customHeight="false" outlineLevel="0" collapsed="false">
      <c r="CP604" s="3"/>
      <c r="CQ604" s="3"/>
      <c r="CR604" s="3"/>
      <c r="CS604" s="3"/>
      <c r="CT604" s="3"/>
    </row>
    <row r="605" s="1" customFormat="true" ht="15" hidden="false" customHeight="false" outlineLevel="0" collapsed="false">
      <c r="CP605" s="3"/>
      <c r="CQ605" s="3"/>
      <c r="CR605" s="3"/>
      <c r="CS605" s="3"/>
      <c r="CT605" s="3"/>
    </row>
    <row r="606" s="1" customFormat="true" ht="15" hidden="false" customHeight="false" outlineLevel="0" collapsed="false">
      <c r="CP606" s="3"/>
      <c r="CQ606" s="3"/>
      <c r="CR606" s="3"/>
      <c r="CS606" s="3"/>
      <c r="CT606" s="3"/>
    </row>
    <row r="607" s="1" customFormat="true" ht="15" hidden="false" customHeight="false" outlineLevel="0" collapsed="false">
      <c r="CP607" s="3"/>
      <c r="CQ607" s="3"/>
      <c r="CR607" s="3"/>
      <c r="CS607" s="3"/>
      <c r="CT607" s="3"/>
    </row>
    <row r="608" s="1" customFormat="true" ht="15" hidden="false" customHeight="false" outlineLevel="0" collapsed="false">
      <c r="CP608" s="3"/>
      <c r="CQ608" s="3"/>
      <c r="CR608" s="3"/>
      <c r="CS608" s="3"/>
      <c r="CT608" s="3"/>
    </row>
    <row r="609" s="1" customFormat="true" ht="15" hidden="false" customHeight="false" outlineLevel="0" collapsed="false">
      <c r="CP609" s="3"/>
      <c r="CQ609" s="3"/>
      <c r="CR609" s="3"/>
      <c r="CS609" s="3"/>
      <c r="CT609" s="3"/>
    </row>
    <row r="610" s="1" customFormat="true" ht="15" hidden="false" customHeight="false" outlineLevel="0" collapsed="false">
      <c r="CP610" s="3"/>
      <c r="CQ610" s="3"/>
      <c r="CR610" s="3"/>
      <c r="CS610" s="3"/>
      <c r="CT610" s="3"/>
    </row>
    <row r="611" s="1" customFormat="true" ht="15" hidden="false" customHeight="false" outlineLevel="0" collapsed="false">
      <c r="CP611" s="3"/>
      <c r="CQ611" s="3"/>
      <c r="CR611" s="3"/>
      <c r="CS611" s="3"/>
      <c r="CT611" s="3"/>
    </row>
    <row r="612" s="1" customFormat="true" ht="15" hidden="false" customHeight="false" outlineLevel="0" collapsed="false">
      <c r="CP612" s="3"/>
      <c r="CQ612" s="3"/>
      <c r="CR612" s="3"/>
      <c r="CS612" s="3"/>
      <c r="CT612" s="3"/>
    </row>
    <row r="613" s="1" customFormat="true" ht="15" hidden="false" customHeight="false" outlineLevel="0" collapsed="false">
      <c r="CP613" s="3"/>
      <c r="CQ613" s="3"/>
      <c r="CR613" s="3"/>
      <c r="CS613" s="3"/>
      <c r="CT613" s="3"/>
    </row>
    <row r="614" s="1" customFormat="true" ht="15" hidden="false" customHeight="false" outlineLevel="0" collapsed="false">
      <c r="CP614" s="3"/>
      <c r="CQ614" s="3"/>
      <c r="CR614" s="3"/>
      <c r="CS614" s="3"/>
      <c r="CT614" s="3"/>
    </row>
    <row r="615" s="1" customFormat="true" ht="15" hidden="false" customHeight="false" outlineLevel="0" collapsed="false">
      <c r="CP615" s="3"/>
      <c r="CQ615" s="3"/>
      <c r="CR615" s="3"/>
      <c r="CS615" s="3"/>
      <c r="CT615" s="3"/>
    </row>
    <row r="616" s="1" customFormat="true" ht="15" hidden="false" customHeight="false" outlineLevel="0" collapsed="false">
      <c r="CP616" s="3"/>
      <c r="CQ616" s="3"/>
      <c r="CR616" s="3"/>
      <c r="CS616" s="3"/>
      <c r="CT616" s="3"/>
    </row>
    <row r="617" s="1" customFormat="true" ht="15" hidden="false" customHeight="false" outlineLevel="0" collapsed="false">
      <c r="CP617" s="3"/>
      <c r="CQ617" s="3"/>
      <c r="CR617" s="3"/>
      <c r="CS617" s="3"/>
      <c r="CT617" s="3"/>
    </row>
    <row r="618" s="1" customFormat="true" ht="15" hidden="false" customHeight="false" outlineLevel="0" collapsed="false">
      <c r="CP618" s="3"/>
      <c r="CQ618" s="3"/>
      <c r="CR618" s="3"/>
      <c r="CS618" s="3"/>
      <c r="CT618" s="3"/>
    </row>
    <row r="619" s="1" customFormat="true" ht="15" hidden="false" customHeight="false" outlineLevel="0" collapsed="false">
      <c r="CP619" s="3"/>
      <c r="CQ619" s="3"/>
      <c r="CR619" s="3"/>
      <c r="CS619" s="3"/>
      <c r="CT619" s="3"/>
    </row>
    <row r="620" s="1" customFormat="true" ht="15" hidden="false" customHeight="false" outlineLevel="0" collapsed="false">
      <c r="CP620" s="3"/>
      <c r="CQ620" s="3"/>
      <c r="CR620" s="3"/>
      <c r="CS620" s="3"/>
      <c r="CT620" s="3"/>
    </row>
    <row r="621" s="1" customFormat="true" ht="15" hidden="false" customHeight="false" outlineLevel="0" collapsed="false">
      <c r="CP621" s="3"/>
      <c r="CQ621" s="3"/>
      <c r="CR621" s="3"/>
      <c r="CS621" s="3"/>
      <c r="CT621" s="3"/>
    </row>
    <row r="622" s="1" customFormat="true" ht="15" hidden="false" customHeight="false" outlineLevel="0" collapsed="false">
      <c r="CP622" s="3"/>
      <c r="CQ622" s="3"/>
      <c r="CR622" s="3"/>
      <c r="CS622" s="3"/>
      <c r="CT622" s="3"/>
    </row>
    <row r="623" s="1" customFormat="true" ht="15" hidden="false" customHeight="false" outlineLevel="0" collapsed="false">
      <c r="CP623" s="3"/>
      <c r="CQ623" s="3"/>
      <c r="CR623" s="3"/>
      <c r="CS623" s="3"/>
      <c r="CT623" s="3"/>
    </row>
    <row r="624" s="1" customFormat="true" ht="15" hidden="false" customHeight="false" outlineLevel="0" collapsed="false">
      <c r="CP624" s="3"/>
      <c r="CQ624" s="3"/>
      <c r="CR624" s="3"/>
      <c r="CS624" s="3"/>
      <c r="CT624" s="3"/>
    </row>
    <row r="625" s="1" customFormat="true" ht="15" hidden="false" customHeight="false" outlineLevel="0" collapsed="false">
      <c r="CP625" s="3"/>
      <c r="CQ625" s="3"/>
      <c r="CR625" s="3"/>
      <c r="CS625" s="3"/>
      <c r="CT625" s="3"/>
    </row>
    <row r="626" s="1" customFormat="true" ht="15" hidden="false" customHeight="false" outlineLevel="0" collapsed="false">
      <c r="CP626" s="3"/>
      <c r="CQ626" s="3"/>
      <c r="CR626" s="3"/>
      <c r="CS626" s="3"/>
      <c r="CT626" s="3"/>
    </row>
    <row r="627" s="1" customFormat="true" ht="15" hidden="false" customHeight="false" outlineLevel="0" collapsed="false">
      <c r="CP627" s="3"/>
      <c r="CQ627" s="3"/>
      <c r="CR627" s="3"/>
      <c r="CS627" s="3"/>
      <c r="CT627" s="3"/>
    </row>
    <row r="628" s="1" customFormat="true" ht="15" hidden="false" customHeight="false" outlineLevel="0" collapsed="false">
      <c r="CP628" s="3"/>
      <c r="CQ628" s="3"/>
      <c r="CR628" s="3"/>
      <c r="CS628" s="3"/>
      <c r="CT628" s="3"/>
    </row>
    <row r="629" s="1" customFormat="true" ht="15" hidden="false" customHeight="false" outlineLevel="0" collapsed="false">
      <c r="CP629" s="3"/>
      <c r="CQ629" s="3"/>
      <c r="CR629" s="3"/>
      <c r="CS629" s="3"/>
      <c r="CT629" s="3"/>
    </row>
    <row r="630" s="1" customFormat="true" ht="15" hidden="false" customHeight="false" outlineLevel="0" collapsed="false">
      <c r="CP630" s="3"/>
      <c r="CQ630" s="3"/>
      <c r="CR630" s="3"/>
      <c r="CS630" s="3"/>
      <c r="CT630" s="3"/>
    </row>
    <row r="631" s="1" customFormat="true" ht="15" hidden="false" customHeight="false" outlineLevel="0" collapsed="false">
      <c r="CP631" s="3"/>
      <c r="CQ631" s="3"/>
      <c r="CR631" s="3"/>
      <c r="CS631" s="3"/>
      <c r="CT631" s="3"/>
    </row>
    <row r="632" s="1" customFormat="true" ht="15" hidden="false" customHeight="false" outlineLevel="0" collapsed="false">
      <c r="CP632" s="3"/>
      <c r="CQ632" s="3"/>
      <c r="CR632" s="3"/>
      <c r="CS632" s="3"/>
      <c r="CT632" s="3"/>
    </row>
    <row r="633" s="1" customFormat="true" ht="15" hidden="false" customHeight="false" outlineLevel="0" collapsed="false">
      <c r="CP633" s="3"/>
      <c r="CQ633" s="3"/>
      <c r="CR633" s="3"/>
      <c r="CS633" s="3"/>
      <c r="CT633" s="3"/>
    </row>
    <row r="634" s="1" customFormat="true" ht="15" hidden="false" customHeight="false" outlineLevel="0" collapsed="false">
      <c r="CP634" s="3"/>
      <c r="CQ634" s="3"/>
      <c r="CR634" s="3"/>
      <c r="CS634" s="3"/>
      <c r="CT634" s="3"/>
    </row>
    <row r="635" s="1" customFormat="true" ht="15" hidden="false" customHeight="false" outlineLevel="0" collapsed="false">
      <c r="CP635" s="3"/>
      <c r="CQ635" s="3"/>
      <c r="CR635" s="3"/>
      <c r="CS635" s="3"/>
      <c r="CT635" s="3"/>
    </row>
    <row r="636" s="1" customFormat="true" ht="15" hidden="false" customHeight="false" outlineLevel="0" collapsed="false">
      <c r="CP636" s="3"/>
      <c r="CQ636" s="3"/>
      <c r="CR636" s="3"/>
      <c r="CS636" s="3"/>
      <c r="CT636" s="3"/>
    </row>
    <row r="637" s="1" customFormat="true" ht="15" hidden="false" customHeight="false" outlineLevel="0" collapsed="false">
      <c r="CP637" s="3"/>
      <c r="CQ637" s="3"/>
      <c r="CR637" s="3"/>
      <c r="CS637" s="3"/>
      <c r="CT637" s="3"/>
    </row>
    <row r="638" s="1" customFormat="true" ht="15" hidden="false" customHeight="false" outlineLevel="0" collapsed="false">
      <c r="CP638" s="3"/>
      <c r="CQ638" s="3"/>
      <c r="CR638" s="3"/>
      <c r="CS638" s="3"/>
      <c r="CT638" s="3"/>
    </row>
    <row r="639" s="1" customFormat="true" ht="15" hidden="false" customHeight="false" outlineLevel="0" collapsed="false">
      <c r="CP639" s="3"/>
      <c r="CQ639" s="3"/>
      <c r="CR639" s="3"/>
      <c r="CS639" s="3"/>
      <c r="CT639" s="3"/>
    </row>
    <row r="640" s="1" customFormat="true" ht="15" hidden="false" customHeight="false" outlineLevel="0" collapsed="false">
      <c r="CP640" s="3"/>
      <c r="CQ640" s="3"/>
      <c r="CR640" s="3"/>
      <c r="CS640" s="3"/>
      <c r="CT640" s="3"/>
    </row>
    <row r="641" s="1" customFormat="true" ht="15" hidden="false" customHeight="false" outlineLevel="0" collapsed="false">
      <c r="CP641" s="3"/>
      <c r="CQ641" s="3"/>
      <c r="CR641" s="3"/>
      <c r="CS641" s="3"/>
      <c r="CT641" s="3"/>
    </row>
    <row r="642" s="1" customFormat="true" ht="15" hidden="false" customHeight="false" outlineLevel="0" collapsed="false">
      <c r="CP642" s="3"/>
      <c r="CQ642" s="3"/>
      <c r="CR642" s="3"/>
      <c r="CS642" s="3"/>
      <c r="CT642" s="3"/>
    </row>
    <row r="643" s="1" customFormat="true" ht="15" hidden="false" customHeight="false" outlineLevel="0" collapsed="false">
      <c r="CP643" s="3"/>
      <c r="CQ643" s="3"/>
      <c r="CR643" s="3"/>
      <c r="CS643" s="3"/>
      <c r="CT643" s="3"/>
    </row>
    <row r="644" s="1" customFormat="true" ht="15" hidden="false" customHeight="false" outlineLevel="0" collapsed="false">
      <c r="CP644" s="3"/>
      <c r="CQ644" s="3"/>
      <c r="CR644" s="3"/>
      <c r="CS644" s="3"/>
      <c r="CT644" s="3"/>
    </row>
    <row r="645" s="1" customFormat="true" ht="15" hidden="false" customHeight="false" outlineLevel="0" collapsed="false">
      <c r="CP645" s="3"/>
      <c r="CQ645" s="3"/>
      <c r="CR645" s="3"/>
      <c r="CS645" s="3"/>
      <c r="CT645" s="3"/>
    </row>
    <row r="646" s="1" customFormat="true" ht="15" hidden="false" customHeight="false" outlineLevel="0" collapsed="false">
      <c r="CP646" s="3"/>
      <c r="CQ646" s="3"/>
      <c r="CR646" s="3"/>
      <c r="CS646" s="3"/>
      <c r="CT646" s="3"/>
    </row>
    <row r="647" s="1" customFormat="true" ht="15" hidden="false" customHeight="false" outlineLevel="0" collapsed="false">
      <c r="CP647" s="3"/>
      <c r="CQ647" s="3"/>
      <c r="CR647" s="3"/>
      <c r="CS647" s="3"/>
      <c r="CT647" s="3"/>
    </row>
    <row r="648" s="1" customFormat="true" ht="15" hidden="false" customHeight="false" outlineLevel="0" collapsed="false">
      <c r="CP648" s="3"/>
      <c r="CQ648" s="3"/>
      <c r="CR648" s="3"/>
      <c r="CS648" s="3"/>
      <c r="CT648" s="3"/>
    </row>
    <row r="649" s="1" customFormat="true" ht="15" hidden="false" customHeight="false" outlineLevel="0" collapsed="false">
      <c r="CP649" s="3"/>
      <c r="CQ649" s="3"/>
      <c r="CR649" s="3"/>
      <c r="CS649" s="3"/>
      <c r="CT649" s="3"/>
    </row>
    <row r="650" s="1" customFormat="true" ht="15" hidden="false" customHeight="false" outlineLevel="0" collapsed="false">
      <c r="CP650" s="3"/>
      <c r="CQ650" s="3"/>
      <c r="CR650" s="3"/>
      <c r="CS650" s="3"/>
      <c r="CT650" s="3"/>
    </row>
    <row r="651" s="1" customFormat="true" ht="15" hidden="false" customHeight="false" outlineLevel="0" collapsed="false">
      <c r="CP651" s="3"/>
      <c r="CQ651" s="3"/>
      <c r="CR651" s="3"/>
      <c r="CS651" s="3"/>
      <c r="CT651" s="3"/>
    </row>
    <row r="652" s="1" customFormat="true" ht="15" hidden="false" customHeight="false" outlineLevel="0" collapsed="false">
      <c r="CP652" s="3"/>
      <c r="CQ652" s="3"/>
      <c r="CR652" s="3"/>
      <c r="CS652" s="3"/>
      <c r="CT652" s="3"/>
    </row>
    <row r="653" s="1" customFormat="true" ht="15" hidden="false" customHeight="false" outlineLevel="0" collapsed="false">
      <c r="CP653" s="3"/>
      <c r="CQ653" s="3"/>
      <c r="CR653" s="3"/>
      <c r="CS653" s="3"/>
      <c r="CT653" s="3"/>
    </row>
    <row r="654" s="1" customFormat="true" ht="15" hidden="false" customHeight="false" outlineLevel="0" collapsed="false">
      <c r="CP654" s="3"/>
      <c r="CQ654" s="3"/>
      <c r="CR654" s="3"/>
      <c r="CS654" s="3"/>
      <c r="CT654" s="3"/>
    </row>
    <row r="655" s="1" customFormat="true" ht="15" hidden="false" customHeight="false" outlineLevel="0" collapsed="false">
      <c r="CP655" s="3"/>
      <c r="CQ655" s="3"/>
      <c r="CR655" s="3"/>
      <c r="CS655" s="3"/>
      <c r="CT655" s="3"/>
    </row>
    <row r="656" s="1" customFormat="true" ht="15" hidden="false" customHeight="false" outlineLevel="0" collapsed="false">
      <c r="CP656" s="3"/>
      <c r="CQ656" s="3"/>
      <c r="CR656" s="3"/>
      <c r="CS656" s="3"/>
      <c r="CT656" s="3"/>
    </row>
    <row r="657" s="1" customFormat="true" ht="15" hidden="false" customHeight="false" outlineLevel="0" collapsed="false">
      <c r="CP657" s="3"/>
      <c r="CQ657" s="3"/>
      <c r="CR657" s="3"/>
      <c r="CS657" s="3"/>
      <c r="CT657" s="3"/>
    </row>
    <row r="658" s="1" customFormat="true" ht="15" hidden="false" customHeight="false" outlineLevel="0" collapsed="false">
      <c r="CP658" s="3"/>
      <c r="CQ658" s="3"/>
      <c r="CR658" s="3"/>
      <c r="CS658" s="3"/>
      <c r="CT658" s="3"/>
    </row>
    <row r="659" s="1" customFormat="true" ht="15" hidden="false" customHeight="false" outlineLevel="0" collapsed="false">
      <c r="CP659" s="3"/>
      <c r="CQ659" s="3"/>
      <c r="CR659" s="3"/>
      <c r="CS659" s="3"/>
      <c r="CT659" s="3"/>
    </row>
    <row r="660" s="1" customFormat="true" ht="15" hidden="false" customHeight="false" outlineLevel="0" collapsed="false">
      <c r="CP660" s="3"/>
      <c r="CQ660" s="3"/>
      <c r="CR660" s="3"/>
      <c r="CS660" s="3"/>
      <c r="CT660" s="3"/>
    </row>
    <row r="661" s="1" customFormat="true" ht="15" hidden="false" customHeight="false" outlineLevel="0" collapsed="false">
      <c r="CP661" s="3"/>
      <c r="CQ661" s="3"/>
      <c r="CR661" s="3"/>
      <c r="CS661" s="3"/>
      <c r="CT661" s="3"/>
    </row>
    <row r="662" s="1" customFormat="true" ht="15" hidden="false" customHeight="false" outlineLevel="0" collapsed="false">
      <c r="CP662" s="3"/>
      <c r="CQ662" s="3"/>
      <c r="CR662" s="3"/>
      <c r="CS662" s="3"/>
      <c r="CT662" s="3"/>
    </row>
    <row r="663" s="1" customFormat="true" ht="15" hidden="false" customHeight="false" outlineLevel="0" collapsed="false">
      <c r="CP663" s="3"/>
      <c r="CQ663" s="3"/>
      <c r="CR663" s="3"/>
      <c r="CS663" s="3"/>
      <c r="CT663" s="3"/>
    </row>
    <row r="664" s="1" customFormat="true" ht="15" hidden="false" customHeight="false" outlineLevel="0" collapsed="false">
      <c r="CP664" s="3"/>
      <c r="CQ664" s="3"/>
      <c r="CR664" s="3"/>
      <c r="CS664" s="3"/>
      <c r="CT664" s="3"/>
    </row>
    <row r="665" s="1" customFormat="true" ht="15" hidden="false" customHeight="false" outlineLevel="0" collapsed="false">
      <c r="CP665" s="3"/>
      <c r="CQ665" s="3"/>
      <c r="CR665" s="3"/>
      <c r="CS665" s="3"/>
      <c r="CT665" s="3"/>
    </row>
    <row r="666" s="1" customFormat="true" ht="15" hidden="false" customHeight="false" outlineLevel="0" collapsed="false">
      <c r="CP666" s="3"/>
      <c r="CQ666" s="3"/>
      <c r="CR666" s="3"/>
      <c r="CS666" s="3"/>
      <c r="CT666" s="3"/>
    </row>
    <row r="667" s="1" customFormat="true" ht="15" hidden="false" customHeight="false" outlineLevel="0" collapsed="false">
      <c r="CP667" s="3"/>
      <c r="CQ667" s="3"/>
      <c r="CR667" s="3"/>
      <c r="CS667" s="3"/>
      <c r="CT667" s="3"/>
    </row>
    <row r="668" s="1" customFormat="true" ht="15" hidden="false" customHeight="false" outlineLevel="0" collapsed="false">
      <c r="CP668" s="3"/>
      <c r="CQ668" s="3"/>
      <c r="CR668" s="3"/>
      <c r="CS668" s="3"/>
      <c r="CT668" s="3"/>
    </row>
    <row r="669" s="1" customFormat="true" ht="15" hidden="false" customHeight="false" outlineLevel="0" collapsed="false">
      <c r="CP669" s="3"/>
      <c r="CQ669" s="3"/>
      <c r="CR669" s="3"/>
      <c r="CS669" s="3"/>
      <c r="CT669" s="3"/>
    </row>
    <row r="670" s="1" customFormat="true" ht="15" hidden="false" customHeight="false" outlineLevel="0" collapsed="false">
      <c r="CP670" s="3"/>
      <c r="CQ670" s="3"/>
      <c r="CR670" s="3"/>
      <c r="CS670" s="3"/>
      <c r="CT670" s="3"/>
    </row>
    <row r="671" s="1" customFormat="true" ht="15" hidden="false" customHeight="false" outlineLevel="0" collapsed="false">
      <c r="CP671" s="3"/>
      <c r="CQ671" s="3"/>
      <c r="CR671" s="3"/>
      <c r="CS671" s="3"/>
      <c r="CT671" s="3"/>
    </row>
    <row r="672" s="1" customFormat="true" ht="15" hidden="false" customHeight="false" outlineLevel="0" collapsed="false">
      <c r="CP672" s="3"/>
      <c r="CQ672" s="3"/>
      <c r="CR672" s="3"/>
      <c r="CS672" s="3"/>
      <c r="CT672" s="3"/>
    </row>
    <row r="673" s="1" customFormat="true" ht="15" hidden="false" customHeight="false" outlineLevel="0" collapsed="false">
      <c r="CP673" s="3"/>
      <c r="CQ673" s="3"/>
      <c r="CR673" s="3"/>
      <c r="CS673" s="3"/>
      <c r="CT673" s="3"/>
    </row>
    <row r="674" s="1" customFormat="true" ht="15" hidden="false" customHeight="false" outlineLevel="0" collapsed="false">
      <c r="CP674" s="3"/>
      <c r="CQ674" s="3"/>
      <c r="CR674" s="3"/>
      <c r="CS674" s="3"/>
      <c r="CT674" s="3"/>
    </row>
    <row r="675" s="1" customFormat="true" ht="15" hidden="false" customHeight="false" outlineLevel="0" collapsed="false">
      <c r="CP675" s="3"/>
      <c r="CQ675" s="3"/>
      <c r="CR675" s="3"/>
      <c r="CS675" s="3"/>
      <c r="CT675" s="3"/>
    </row>
    <row r="676" s="1" customFormat="true" ht="15" hidden="false" customHeight="false" outlineLevel="0" collapsed="false">
      <c r="CP676" s="3"/>
      <c r="CQ676" s="3"/>
      <c r="CR676" s="3"/>
      <c r="CS676" s="3"/>
      <c r="CT676" s="3"/>
    </row>
    <row r="677" s="1" customFormat="true" ht="15" hidden="false" customHeight="false" outlineLevel="0" collapsed="false">
      <c r="CP677" s="3"/>
      <c r="CQ677" s="3"/>
      <c r="CR677" s="3"/>
      <c r="CS677" s="3"/>
      <c r="CT677" s="3"/>
    </row>
    <row r="678" s="1" customFormat="true" ht="15" hidden="false" customHeight="false" outlineLevel="0" collapsed="false">
      <c r="CP678" s="3"/>
      <c r="CQ678" s="3"/>
      <c r="CR678" s="3"/>
      <c r="CS678" s="3"/>
      <c r="CT678" s="3"/>
    </row>
    <row r="679" s="1" customFormat="true" ht="15" hidden="false" customHeight="false" outlineLevel="0" collapsed="false">
      <c r="CP679" s="3"/>
      <c r="CQ679" s="3"/>
      <c r="CR679" s="3"/>
      <c r="CS679" s="3"/>
      <c r="CT679" s="3"/>
    </row>
    <row r="680" s="1" customFormat="true" ht="15" hidden="false" customHeight="false" outlineLevel="0" collapsed="false">
      <c r="CP680" s="3"/>
      <c r="CQ680" s="3"/>
      <c r="CR680" s="3"/>
      <c r="CS680" s="3"/>
      <c r="CT680" s="3"/>
    </row>
    <row r="681" s="1" customFormat="true" ht="15" hidden="false" customHeight="false" outlineLevel="0" collapsed="false">
      <c r="CP681" s="3"/>
      <c r="CQ681" s="3"/>
      <c r="CR681" s="3"/>
      <c r="CS681" s="3"/>
      <c r="CT681" s="3"/>
    </row>
    <row r="682" s="1" customFormat="true" ht="15" hidden="false" customHeight="false" outlineLevel="0" collapsed="false">
      <c r="CP682" s="3"/>
      <c r="CQ682" s="3"/>
      <c r="CR682" s="3"/>
      <c r="CS682" s="3"/>
      <c r="CT682" s="3"/>
    </row>
    <row r="683" s="1" customFormat="true" ht="15" hidden="false" customHeight="false" outlineLevel="0" collapsed="false">
      <c r="CP683" s="3"/>
      <c r="CQ683" s="3"/>
      <c r="CR683" s="3"/>
      <c r="CS683" s="3"/>
      <c r="CT683" s="3"/>
    </row>
    <row r="684" s="1" customFormat="true" ht="15" hidden="false" customHeight="false" outlineLevel="0" collapsed="false">
      <c r="CP684" s="3"/>
      <c r="CQ684" s="3"/>
      <c r="CR684" s="3"/>
      <c r="CS684" s="3"/>
      <c r="CT684" s="3"/>
    </row>
    <row r="685" s="1" customFormat="true" ht="15" hidden="false" customHeight="false" outlineLevel="0" collapsed="false">
      <c r="CP685" s="3"/>
      <c r="CQ685" s="3"/>
      <c r="CR685" s="3"/>
      <c r="CS685" s="3"/>
      <c r="CT685" s="3"/>
    </row>
    <row r="686" s="1" customFormat="true" ht="15" hidden="false" customHeight="false" outlineLevel="0" collapsed="false">
      <c r="CP686" s="3"/>
      <c r="CQ686" s="3"/>
      <c r="CR686" s="3"/>
      <c r="CS686" s="3"/>
      <c r="CT686" s="3"/>
    </row>
    <row r="687" s="1" customFormat="true" ht="15" hidden="false" customHeight="false" outlineLevel="0" collapsed="false">
      <c r="CP687" s="3"/>
      <c r="CQ687" s="3"/>
      <c r="CR687" s="3"/>
      <c r="CS687" s="3"/>
      <c r="CT687" s="3"/>
    </row>
    <row r="688" s="1" customFormat="true" ht="15" hidden="false" customHeight="false" outlineLevel="0" collapsed="false">
      <c r="CP688" s="3"/>
      <c r="CQ688" s="3"/>
      <c r="CR688" s="3"/>
      <c r="CS688" s="3"/>
      <c r="CT688" s="3"/>
    </row>
    <row r="689" s="1" customFormat="true" ht="15" hidden="false" customHeight="false" outlineLevel="0" collapsed="false">
      <c r="CP689" s="3"/>
      <c r="CQ689" s="3"/>
      <c r="CR689" s="3"/>
      <c r="CS689" s="3"/>
      <c r="CT689" s="3"/>
    </row>
    <row r="690" s="1" customFormat="true" ht="15" hidden="false" customHeight="false" outlineLevel="0" collapsed="false">
      <c r="CP690" s="3"/>
      <c r="CQ690" s="3"/>
      <c r="CR690" s="3"/>
      <c r="CS690" s="3"/>
      <c r="CT690" s="3"/>
    </row>
    <row r="691" s="1" customFormat="true" ht="15" hidden="false" customHeight="false" outlineLevel="0" collapsed="false">
      <c r="CP691" s="3"/>
      <c r="CQ691" s="3"/>
      <c r="CR691" s="3"/>
      <c r="CS691" s="3"/>
      <c r="CT691" s="3"/>
    </row>
    <row r="692" s="1" customFormat="true" ht="15" hidden="false" customHeight="false" outlineLevel="0" collapsed="false">
      <c r="CP692" s="3"/>
      <c r="CQ692" s="3"/>
      <c r="CR692" s="3"/>
      <c r="CS692" s="3"/>
      <c r="CT692" s="3"/>
    </row>
    <row r="693" s="1" customFormat="true" ht="15" hidden="false" customHeight="false" outlineLevel="0" collapsed="false">
      <c r="CP693" s="3"/>
      <c r="CQ693" s="3"/>
      <c r="CR693" s="3"/>
      <c r="CS693" s="3"/>
      <c r="CT693" s="3"/>
    </row>
    <row r="694" s="1" customFormat="true" ht="15" hidden="false" customHeight="false" outlineLevel="0" collapsed="false">
      <c r="CP694" s="3"/>
      <c r="CQ694" s="3"/>
      <c r="CR694" s="3"/>
      <c r="CS694" s="3"/>
      <c r="CT694" s="3"/>
    </row>
    <row r="695" s="1" customFormat="true" ht="15" hidden="false" customHeight="false" outlineLevel="0" collapsed="false">
      <c r="CP695" s="3"/>
      <c r="CQ695" s="3"/>
      <c r="CR695" s="3"/>
      <c r="CS695" s="3"/>
      <c r="CT695" s="3"/>
    </row>
    <row r="696" s="1" customFormat="true" ht="15" hidden="false" customHeight="false" outlineLevel="0" collapsed="false">
      <c r="CP696" s="3"/>
      <c r="CQ696" s="3"/>
      <c r="CR696" s="3"/>
      <c r="CS696" s="3"/>
      <c r="CT696" s="3"/>
    </row>
    <row r="697" s="1" customFormat="true" ht="15" hidden="false" customHeight="false" outlineLevel="0" collapsed="false">
      <c r="CP697" s="3"/>
      <c r="CQ697" s="3"/>
      <c r="CR697" s="3"/>
      <c r="CS697" s="3"/>
      <c r="CT697" s="3"/>
    </row>
    <row r="698" s="1" customFormat="true" ht="15" hidden="false" customHeight="false" outlineLevel="0" collapsed="false">
      <c r="CP698" s="3"/>
      <c r="CQ698" s="3"/>
      <c r="CR698" s="3"/>
      <c r="CS698" s="3"/>
      <c r="CT698" s="3"/>
    </row>
    <row r="699" s="1" customFormat="true" ht="15" hidden="false" customHeight="false" outlineLevel="0" collapsed="false">
      <c r="CP699" s="3"/>
      <c r="CQ699" s="3"/>
      <c r="CR699" s="3"/>
      <c r="CS699" s="3"/>
      <c r="CT699" s="3"/>
    </row>
    <row r="700" s="1" customFormat="true" ht="15" hidden="false" customHeight="false" outlineLevel="0" collapsed="false">
      <c r="CP700" s="3"/>
      <c r="CQ700" s="3"/>
      <c r="CR700" s="3"/>
      <c r="CS700" s="3"/>
      <c r="CT700" s="3"/>
    </row>
    <row r="701" s="1" customFormat="true" ht="15" hidden="false" customHeight="false" outlineLevel="0" collapsed="false">
      <c r="CP701" s="3"/>
      <c r="CQ701" s="3"/>
      <c r="CR701" s="3"/>
      <c r="CS701" s="3"/>
      <c r="CT701" s="3"/>
    </row>
    <row r="702" s="1" customFormat="true" ht="15" hidden="false" customHeight="false" outlineLevel="0" collapsed="false">
      <c r="CP702" s="3"/>
      <c r="CQ702" s="3"/>
      <c r="CR702" s="3"/>
      <c r="CS702" s="3"/>
      <c r="CT702" s="3"/>
    </row>
    <row r="703" s="1" customFormat="true" ht="15" hidden="false" customHeight="false" outlineLevel="0" collapsed="false">
      <c r="CP703" s="3"/>
      <c r="CQ703" s="3"/>
      <c r="CR703" s="3"/>
      <c r="CS703" s="3"/>
      <c r="CT703" s="3"/>
    </row>
    <row r="704" s="1" customFormat="true" ht="15" hidden="false" customHeight="false" outlineLevel="0" collapsed="false">
      <c r="CP704" s="3"/>
      <c r="CQ704" s="3"/>
      <c r="CR704" s="3"/>
      <c r="CS704" s="3"/>
      <c r="CT704" s="3"/>
    </row>
    <row r="705" s="1" customFormat="true" ht="15" hidden="false" customHeight="false" outlineLevel="0" collapsed="false">
      <c r="CP705" s="3"/>
      <c r="CQ705" s="3"/>
      <c r="CR705" s="3"/>
      <c r="CS705" s="3"/>
      <c r="CT705" s="3"/>
    </row>
    <row r="706" s="1" customFormat="true" ht="15" hidden="false" customHeight="false" outlineLevel="0" collapsed="false">
      <c r="CP706" s="3"/>
      <c r="CQ706" s="3"/>
      <c r="CR706" s="3"/>
      <c r="CS706" s="3"/>
      <c r="CT706" s="3"/>
    </row>
    <row r="707" s="1" customFormat="true" ht="15" hidden="false" customHeight="false" outlineLevel="0" collapsed="false">
      <c r="CP707" s="3"/>
      <c r="CQ707" s="3"/>
      <c r="CR707" s="3"/>
      <c r="CS707" s="3"/>
      <c r="CT707" s="3"/>
    </row>
    <row r="708" s="1" customFormat="true" ht="15" hidden="false" customHeight="false" outlineLevel="0" collapsed="false">
      <c r="CP708" s="3"/>
      <c r="CQ708" s="3"/>
      <c r="CR708" s="3"/>
      <c r="CS708" s="3"/>
      <c r="CT708" s="3"/>
    </row>
    <row r="709" s="1" customFormat="true" ht="15" hidden="false" customHeight="false" outlineLevel="0" collapsed="false">
      <c r="CP709" s="3"/>
      <c r="CQ709" s="3"/>
      <c r="CR709" s="3"/>
      <c r="CS709" s="3"/>
      <c r="CT709" s="3"/>
    </row>
    <row r="710" s="1" customFormat="true" ht="15" hidden="false" customHeight="false" outlineLevel="0" collapsed="false">
      <c r="CP710" s="3"/>
      <c r="CQ710" s="3"/>
      <c r="CR710" s="3"/>
      <c r="CS710" s="3"/>
      <c r="CT710" s="3"/>
    </row>
    <row r="711" s="1" customFormat="true" ht="15" hidden="false" customHeight="false" outlineLevel="0" collapsed="false">
      <c r="CP711" s="3"/>
      <c r="CQ711" s="3"/>
      <c r="CR711" s="3"/>
      <c r="CS711" s="3"/>
      <c r="CT711" s="3"/>
    </row>
    <row r="712" s="1" customFormat="true" ht="15" hidden="false" customHeight="false" outlineLevel="0" collapsed="false">
      <c r="CP712" s="3"/>
      <c r="CQ712" s="3"/>
      <c r="CR712" s="3"/>
      <c r="CS712" s="3"/>
      <c r="CT712" s="3"/>
    </row>
    <row r="713" s="1" customFormat="true" ht="15" hidden="false" customHeight="false" outlineLevel="0" collapsed="false">
      <c r="CP713" s="3"/>
      <c r="CQ713" s="3"/>
      <c r="CR713" s="3"/>
      <c r="CS713" s="3"/>
      <c r="CT713" s="3"/>
    </row>
    <row r="714" s="1" customFormat="true" ht="15" hidden="false" customHeight="false" outlineLevel="0" collapsed="false">
      <c r="CP714" s="3"/>
      <c r="CQ714" s="3"/>
      <c r="CR714" s="3"/>
      <c r="CS714" s="3"/>
      <c r="CT714" s="3"/>
    </row>
    <row r="715" s="1" customFormat="true" ht="15" hidden="false" customHeight="false" outlineLevel="0" collapsed="false">
      <c r="CP715" s="3"/>
      <c r="CQ715" s="3"/>
      <c r="CR715" s="3"/>
      <c r="CS715" s="3"/>
      <c r="CT715" s="3"/>
    </row>
    <row r="716" s="1" customFormat="true" ht="15" hidden="false" customHeight="false" outlineLevel="0" collapsed="false">
      <c r="CP716" s="3"/>
      <c r="CQ716" s="3"/>
      <c r="CR716" s="3"/>
      <c r="CS716" s="3"/>
      <c r="CT716" s="3"/>
    </row>
    <row r="717" s="1" customFormat="true" ht="15" hidden="false" customHeight="false" outlineLevel="0" collapsed="false">
      <c r="CP717" s="3"/>
      <c r="CQ717" s="3"/>
      <c r="CR717" s="3"/>
      <c r="CS717" s="3"/>
      <c r="CT717" s="3"/>
    </row>
    <row r="718" s="1" customFormat="true" ht="15" hidden="false" customHeight="false" outlineLevel="0" collapsed="false">
      <c r="CP718" s="3"/>
      <c r="CQ718" s="3"/>
      <c r="CR718" s="3"/>
      <c r="CS718" s="3"/>
      <c r="CT718" s="3"/>
    </row>
    <row r="719" s="1" customFormat="true" ht="15" hidden="false" customHeight="false" outlineLevel="0" collapsed="false">
      <c r="CP719" s="3"/>
      <c r="CQ719" s="3"/>
      <c r="CR719" s="3"/>
      <c r="CS719" s="3"/>
      <c r="CT719" s="3"/>
    </row>
    <row r="720" s="1" customFormat="true" ht="15" hidden="false" customHeight="false" outlineLevel="0" collapsed="false">
      <c r="CP720" s="3"/>
      <c r="CQ720" s="3"/>
      <c r="CR720" s="3"/>
      <c r="CS720" s="3"/>
      <c r="CT720" s="3"/>
    </row>
    <row r="721" s="1" customFormat="true" ht="15" hidden="false" customHeight="false" outlineLevel="0" collapsed="false">
      <c r="CP721" s="3"/>
      <c r="CQ721" s="3"/>
      <c r="CR721" s="3"/>
      <c r="CS721" s="3"/>
      <c r="CT721" s="3"/>
    </row>
    <row r="722" s="1" customFormat="true" ht="15" hidden="false" customHeight="false" outlineLevel="0" collapsed="false">
      <c r="CP722" s="3"/>
      <c r="CQ722" s="3"/>
      <c r="CR722" s="3"/>
      <c r="CS722" s="3"/>
      <c r="CT722" s="3"/>
    </row>
    <row r="723" s="1" customFormat="true" ht="15" hidden="false" customHeight="false" outlineLevel="0" collapsed="false">
      <c r="CP723" s="3"/>
      <c r="CQ723" s="3"/>
      <c r="CR723" s="3"/>
      <c r="CS723" s="3"/>
      <c r="CT723" s="3"/>
    </row>
    <row r="724" s="1" customFormat="true" ht="15" hidden="false" customHeight="false" outlineLevel="0" collapsed="false">
      <c r="CP724" s="3"/>
      <c r="CQ724" s="3"/>
      <c r="CR724" s="3"/>
      <c r="CS724" s="3"/>
      <c r="CT724" s="3"/>
    </row>
    <row r="725" s="1" customFormat="true" ht="15" hidden="false" customHeight="false" outlineLevel="0" collapsed="false">
      <c r="CP725" s="3"/>
      <c r="CQ725" s="3"/>
      <c r="CR725" s="3"/>
      <c r="CS725" s="3"/>
      <c r="CT725" s="3"/>
    </row>
    <row r="726" s="1" customFormat="true" ht="15" hidden="false" customHeight="false" outlineLevel="0" collapsed="false">
      <c r="CP726" s="3"/>
      <c r="CQ726" s="3"/>
      <c r="CR726" s="3"/>
      <c r="CS726" s="3"/>
      <c r="CT726" s="3"/>
    </row>
    <row r="727" s="1" customFormat="true" ht="15" hidden="false" customHeight="false" outlineLevel="0" collapsed="false">
      <c r="CP727" s="3"/>
      <c r="CQ727" s="3"/>
      <c r="CR727" s="3"/>
      <c r="CS727" s="3"/>
      <c r="CT727" s="3"/>
    </row>
    <row r="728" s="1" customFormat="true" ht="15" hidden="false" customHeight="false" outlineLevel="0" collapsed="false">
      <c r="CP728" s="3"/>
      <c r="CQ728" s="3"/>
      <c r="CR728" s="3"/>
      <c r="CS728" s="3"/>
      <c r="CT728" s="3"/>
    </row>
    <row r="729" s="1" customFormat="true" ht="15" hidden="false" customHeight="false" outlineLevel="0" collapsed="false">
      <c r="CP729" s="3"/>
      <c r="CQ729" s="3"/>
      <c r="CR729" s="3"/>
      <c r="CS729" s="3"/>
      <c r="CT729" s="3"/>
    </row>
    <row r="730" s="1" customFormat="true" ht="15" hidden="false" customHeight="false" outlineLevel="0" collapsed="false">
      <c r="CP730" s="3"/>
      <c r="CQ730" s="3"/>
      <c r="CR730" s="3"/>
      <c r="CS730" s="3"/>
      <c r="CT730" s="3"/>
    </row>
    <row r="731" s="1" customFormat="true" ht="15" hidden="false" customHeight="false" outlineLevel="0" collapsed="false">
      <c r="CP731" s="3"/>
      <c r="CQ731" s="3"/>
      <c r="CR731" s="3"/>
      <c r="CS731" s="3"/>
      <c r="CT731" s="3"/>
    </row>
    <row r="732" s="1" customFormat="true" ht="15" hidden="false" customHeight="false" outlineLevel="0" collapsed="false">
      <c r="CP732" s="3"/>
      <c r="CQ732" s="3"/>
      <c r="CR732" s="3"/>
      <c r="CS732" s="3"/>
      <c r="CT732" s="3"/>
    </row>
    <row r="733" s="1" customFormat="true" ht="15" hidden="false" customHeight="false" outlineLevel="0" collapsed="false">
      <c r="CP733" s="3"/>
      <c r="CQ733" s="3"/>
      <c r="CR733" s="3"/>
      <c r="CS733" s="3"/>
      <c r="CT733" s="3"/>
    </row>
    <row r="734" s="1" customFormat="true" ht="15" hidden="false" customHeight="false" outlineLevel="0" collapsed="false">
      <c r="CP734" s="3"/>
      <c r="CQ734" s="3"/>
      <c r="CR734" s="3"/>
      <c r="CS734" s="3"/>
      <c r="CT734" s="3"/>
    </row>
    <row r="735" s="1" customFormat="true" ht="15" hidden="false" customHeight="false" outlineLevel="0" collapsed="false">
      <c r="CP735" s="3"/>
      <c r="CQ735" s="3"/>
      <c r="CR735" s="3"/>
      <c r="CS735" s="3"/>
      <c r="CT735" s="3"/>
    </row>
    <row r="736" s="1" customFormat="true" ht="15" hidden="false" customHeight="false" outlineLevel="0" collapsed="false">
      <c r="CP736" s="3"/>
      <c r="CQ736" s="3"/>
      <c r="CR736" s="3"/>
      <c r="CS736" s="3"/>
      <c r="CT736" s="3"/>
    </row>
    <row r="737" s="1" customFormat="true" ht="15" hidden="false" customHeight="false" outlineLevel="0" collapsed="false">
      <c r="CP737" s="3"/>
      <c r="CQ737" s="3"/>
      <c r="CR737" s="3"/>
      <c r="CS737" s="3"/>
      <c r="CT737" s="3"/>
    </row>
    <row r="738" s="1" customFormat="true" ht="15" hidden="false" customHeight="false" outlineLevel="0" collapsed="false">
      <c r="CP738" s="3"/>
      <c r="CQ738" s="3"/>
      <c r="CR738" s="3"/>
      <c r="CS738" s="3"/>
      <c r="CT738" s="3"/>
    </row>
    <row r="739" s="1" customFormat="true" ht="15" hidden="false" customHeight="false" outlineLevel="0" collapsed="false">
      <c r="CP739" s="3"/>
      <c r="CQ739" s="3"/>
      <c r="CR739" s="3"/>
      <c r="CS739" s="3"/>
      <c r="CT739" s="3"/>
    </row>
    <row r="740" s="1" customFormat="true" ht="15" hidden="false" customHeight="false" outlineLevel="0" collapsed="false">
      <c r="CP740" s="3"/>
      <c r="CQ740" s="3"/>
      <c r="CR740" s="3"/>
      <c r="CS740" s="3"/>
      <c r="CT740" s="3"/>
    </row>
    <row r="741" s="1" customFormat="true" ht="15" hidden="false" customHeight="false" outlineLevel="0" collapsed="false">
      <c r="CP741" s="3"/>
      <c r="CQ741" s="3"/>
      <c r="CR741" s="3"/>
      <c r="CS741" s="3"/>
      <c r="CT741" s="3"/>
    </row>
    <row r="742" s="1" customFormat="true" ht="15" hidden="false" customHeight="false" outlineLevel="0" collapsed="false">
      <c r="CP742" s="3"/>
      <c r="CQ742" s="3"/>
      <c r="CR742" s="3"/>
      <c r="CS742" s="3"/>
      <c r="CT742" s="3"/>
    </row>
    <row r="743" s="1" customFormat="true" ht="15" hidden="false" customHeight="false" outlineLevel="0" collapsed="false">
      <c r="CP743" s="3"/>
      <c r="CQ743" s="3"/>
      <c r="CR743" s="3"/>
      <c r="CS743" s="3"/>
      <c r="CT743" s="3"/>
    </row>
    <row r="744" s="1" customFormat="true" ht="15" hidden="false" customHeight="false" outlineLevel="0" collapsed="false">
      <c r="CP744" s="3"/>
      <c r="CQ744" s="3"/>
      <c r="CR744" s="3"/>
      <c r="CS744" s="3"/>
      <c r="CT744" s="3"/>
    </row>
    <row r="745" s="1" customFormat="true" ht="15" hidden="false" customHeight="false" outlineLevel="0" collapsed="false">
      <c r="CP745" s="3"/>
      <c r="CQ745" s="3"/>
      <c r="CR745" s="3"/>
      <c r="CS745" s="3"/>
      <c r="CT745" s="3"/>
    </row>
    <row r="746" s="1" customFormat="true" ht="15" hidden="false" customHeight="false" outlineLevel="0" collapsed="false">
      <c r="CP746" s="3"/>
      <c r="CQ746" s="3"/>
      <c r="CR746" s="3"/>
      <c r="CS746" s="3"/>
      <c r="CT746" s="3"/>
    </row>
    <row r="747" s="1" customFormat="true" ht="15" hidden="false" customHeight="false" outlineLevel="0" collapsed="false">
      <c r="CP747" s="3"/>
      <c r="CQ747" s="3"/>
      <c r="CR747" s="3"/>
      <c r="CS747" s="3"/>
      <c r="CT747" s="3"/>
    </row>
    <row r="748" s="1" customFormat="true" ht="15" hidden="false" customHeight="false" outlineLevel="0" collapsed="false">
      <c r="CP748" s="3"/>
      <c r="CQ748" s="3"/>
      <c r="CR748" s="3"/>
      <c r="CS748" s="3"/>
      <c r="CT748" s="3"/>
    </row>
    <row r="749" s="1" customFormat="true" ht="15" hidden="false" customHeight="false" outlineLevel="0" collapsed="false">
      <c r="CP749" s="3"/>
      <c r="CQ749" s="3"/>
      <c r="CR749" s="3"/>
      <c r="CS749" s="3"/>
      <c r="CT749" s="3"/>
    </row>
    <row r="750" s="1" customFormat="true" ht="15" hidden="false" customHeight="false" outlineLevel="0" collapsed="false">
      <c r="CP750" s="3"/>
      <c r="CQ750" s="3"/>
      <c r="CR750" s="3"/>
      <c r="CS750" s="3"/>
      <c r="CT750" s="3"/>
    </row>
    <row r="751" s="1" customFormat="true" ht="15" hidden="false" customHeight="false" outlineLevel="0" collapsed="false">
      <c r="CP751" s="3"/>
      <c r="CQ751" s="3"/>
      <c r="CR751" s="3"/>
      <c r="CS751" s="3"/>
      <c r="CT751" s="3"/>
    </row>
    <row r="752" s="1" customFormat="true" ht="15" hidden="false" customHeight="false" outlineLevel="0" collapsed="false">
      <c r="CP752" s="3"/>
      <c r="CQ752" s="3"/>
      <c r="CR752" s="3"/>
      <c r="CS752" s="3"/>
      <c r="CT752" s="3"/>
    </row>
    <row r="753" s="1" customFormat="true" ht="15" hidden="false" customHeight="false" outlineLevel="0" collapsed="false">
      <c r="CP753" s="3"/>
      <c r="CQ753" s="3"/>
      <c r="CR753" s="3"/>
      <c r="CS753" s="3"/>
      <c r="CT753" s="3"/>
    </row>
    <row r="754" s="1" customFormat="true" ht="15" hidden="false" customHeight="false" outlineLevel="0" collapsed="false">
      <c r="CP754" s="3"/>
      <c r="CQ754" s="3"/>
      <c r="CR754" s="3"/>
      <c r="CS754" s="3"/>
      <c r="CT754" s="3"/>
    </row>
    <row r="755" s="1" customFormat="true" ht="15" hidden="false" customHeight="false" outlineLevel="0" collapsed="false">
      <c r="CP755" s="3"/>
      <c r="CQ755" s="3"/>
      <c r="CR755" s="3"/>
      <c r="CS755" s="3"/>
      <c r="CT755" s="3"/>
    </row>
    <row r="756" s="1" customFormat="true" ht="15" hidden="false" customHeight="false" outlineLevel="0" collapsed="false">
      <c r="CP756" s="3"/>
      <c r="CQ756" s="3"/>
      <c r="CR756" s="3"/>
      <c r="CS756" s="3"/>
      <c r="CT756" s="3"/>
    </row>
    <row r="757" s="1" customFormat="true" ht="15" hidden="false" customHeight="false" outlineLevel="0" collapsed="false">
      <c r="CP757" s="3"/>
      <c r="CQ757" s="3"/>
      <c r="CR757" s="3"/>
      <c r="CS757" s="3"/>
      <c r="CT757" s="3"/>
    </row>
    <row r="758" s="1" customFormat="true" ht="15" hidden="false" customHeight="false" outlineLevel="0" collapsed="false">
      <c r="CP758" s="3"/>
      <c r="CQ758" s="3"/>
      <c r="CR758" s="3"/>
      <c r="CS758" s="3"/>
      <c r="CT758" s="3"/>
    </row>
    <row r="759" s="1" customFormat="true" ht="15" hidden="false" customHeight="false" outlineLevel="0" collapsed="false">
      <c r="CP759" s="3"/>
      <c r="CQ759" s="3"/>
      <c r="CR759" s="3"/>
      <c r="CS759" s="3"/>
      <c r="CT759" s="3"/>
    </row>
    <row r="760" s="1" customFormat="true" ht="15" hidden="false" customHeight="false" outlineLevel="0" collapsed="false">
      <c r="CP760" s="3"/>
      <c r="CQ760" s="3"/>
      <c r="CR760" s="3"/>
      <c r="CS760" s="3"/>
      <c r="CT760" s="3"/>
    </row>
    <row r="761" s="1" customFormat="true" ht="15" hidden="false" customHeight="false" outlineLevel="0" collapsed="false">
      <c r="CP761" s="3"/>
      <c r="CQ761" s="3"/>
      <c r="CR761" s="3"/>
      <c r="CS761" s="3"/>
      <c r="CT761" s="3"/>
    </row>
    <row r="762" s="1" customFormat="true" ht="15" hidden="false" customHeight="false" outlineLevel="0" collapsed="false">
      <c r="CP762" s="3"/>
      <c r="CQ762" s="3"/>
      <c r="CR762" s="3"/>
      <c r="CS762" s="3"/>
      <c r="CT762" s="3"/>
    </row>
    <row r="763" s="1" customFormat="true" ht="15" hidden="false" customHeight="false" outlineLevel="0" collapsed="false">
      <c r="CP763" s="3"/>
      <c r="CQ763" s="3"/>
      <c r="CR763" s="3"/>
      <c r="CS763" s="3"/>
      <c r="CT763" s="3"/>
    </row>
    <row r="764" s="1" customFormat="true" ht="15" hidden="false" customHeight="false" outlineLevel="0" collapsed="false">
      <c r="CP764" s="3"/>
      <c r="CQ764" s="3"/>
      <c r="CR764" s="3"/>
      <c r="CS764" s="3"/>
      <c r="CT764" s="3"/>
    </row>
    <row r="765" s="1" customFormat="true" ht="15" hidden="false" customHeight="false" outlineLevel="0" collapsed="false">
      <c r="CP765" s="3"/>
      <c r="CQ765" s="3"/>
      <c r="CR765" s="3"/>
      <c r="CS765" s="3"/>
      <c r="CT765" s="3"/>
    </row>
    <row r="766" s="1" customFormat="true" ht="15" hidden="false" customHeight="false" outlineLevel="0" collapsed="false">
      <c r="CP766" s="3"/>
      <c r="CQ766" s="3"/>
      <c r="CR766" s="3"/>
      <c r="CS766" s="3"/>
      <c r="CT766" s="3"/>
    </row>
    <row r="767" s="1" customFormat="true" ht="15" hidden="false" customHeight="false" outlineLevel="0" collapsed="false">
      <c r="CP767" s="3"/>
      <c r="CQ767" s="3"/>
      <c r="CR767" s="3"/>
      <c r="CS767" s="3"/>
      <c r="CT767" s="3"/>
    </row>
    <row r="768" s="1" customFormat="true" ht="15" hidden="false" customHeight="false" outlineLevel="0" collapsed="false">
      <c r="CP768" s="3"/>
      <c r="CQ768" s="3"/>
      <c r="CR768" s="3"/>
      <c r="CS768" s="3"/>
      <c r="CT768" s="3"/>
    </row>
    <row r="769" s="1" customFormat="true" ht="15" hidden="false" customHeight="false" outlineLevel="0" collapsed="false">
      <c r="CP769" s="3"/>
      <c r="CQ769" s="3"/>
      <c r="CR769" s="3"/>
      <c r="CS769" s="3"/>
      <c r="CT769" s="3"/>
    </row>
    <row r="770" s="1" customFormat="true" ht="15" hidden="false" customHeight="false" outlineLevel="0" collapsed="false">
      <c r="CP770" s="3"/>
      <c r="CQ770" s="3"/>
      <c r="CR770" s="3"/>
      <c r="CS770" s="3"/>
      <c r="CT770" s="3"/>
    </row>
    <row r="771" s="1" customFormat="true" ht="15" hidden="false" customHeight="false" outlineLevel="0" collapsed="false">
      <c r="CP771" s="3"/>
      <c r="CQ771" s="3"/>
      <c r="CR771" s="3"/>
      <c r="CS771" s="3"/>
      <c r="CT771" s="3"/>
    </row>
    <row r="772" s="1" customFormat="true" ht="15" hidden="false" customHeight="false" outlineLevel="0" collapsed="false">
      <c r="CP772" s="3"/>
      <c r="CQ772" s="3"/>
      <c r="CR772" s="3"/>
      <c r="CS772" s="3"/>
      <c r="CT772" s="3"/>
    </row>
    <row r="773" s="1" customFormat="true" ht="15" hidden="false" customHeight="false" outlineLevel="0" collapsed="false">
      <c r="CP773" s="3"/>
      <c r="CQ773" s="3"/>
      <c r="CR773" s="3"/>
      <c r="CS773" s="3"/>
      <c r="CT773" s="3"/>
    </row>
    <row r="774" s="1" customFormat="true" ht="15" hidden="false" customHeight="false" outlineLevel="0" collapsed="false">
      <c r="CP774" s="3"/>
      <c r="CQ774" s="3"/>
      <c r="CR774" s="3"/>
      <c r="CS774" s="3"/>
      <c r="CT774" s="3"/>
    </row>
    <row r="775" s="1" customFormat="true" ht="15" hidden="false" customHeight="false" outlineLevel="0" collapsed="false">
      <c r="CP775" s="3"/>
      <c r="CQ775" s="3"/>
      <c r="CR775" s="3"/>
      <c r="CS775" s="3"/>
      <c r="CT775" s="3"/>
    </row>
    <row r="776" s="1" customFormat="true" ht="15" hidden="false" customHeight="false" outlineLevel="0" collapsed="false">
      <c r="CP776" s="3"/>
      <c r="CQ776" s="3"/>
      <c r="CR776" s="3"/>
      <c r="CS776" s="3"/>
      <c r="CT776" s="3"/>
    </row>
    <row r="777" s="1" customFormat="true" ht="15" hidden="false" customHeight="false" outlineLevel="0" collapsed="false">
      <c r="CP777" s="3"/>
      <c r="CQ777" s="3"/>
      <c r="CR777" s="3"/>
      <c r="CS777" s="3"/>
      <c r="CT777" s="3"/>
    </row>
    <row r="778" s="1" customFormat="true" ht="15" hidden="false" customHeight="false" outlineLevel="0" collapsed="false">
      <c r="CP778" s="3"/>
      <c r="CQ778" s="3"/>
      <c r="CR778" s="3"/>
      <c r="CS778" s="3"/>
      <c r="CT778" s="3"/>
    </row>
    <row r="779" s="1" customFormat="true" ht="15" hidden="false" customHeight="false" outlineLevel="0" collapsed="false">
      <c r="CP779" s="3"/>
      <c r="CQ779" s="3"/>
      <c r="CR779" s="3"/>
      <c r="CS779" s="3"/>
      <c r="CT779" s="3"/>
    </row>
    <row r="780" s="1" customFormat="true" ht="15" hidden="false" customHeight="false" outlineLevel="0" collapsed="false">
      <c r="CP780" s="3"/>
      <c r="CQ780" s="3"/>
      <c r="CR780" s="3"/>
      <c r="CS780" s="3"/>
      <c r="CT780" s="3"/>
    </row>
    <row r="781" s="1" customFormat="true" ht="15" hidden="false" customHeight="false" outlineLevel="0" collapsed="false">
      <c r="CP781" s="3"/>
      <c r="CQ781" s="3"/>
      <c r="CR781" s="3"/>
      <c r="CS781" s="3"/>
      <c r="CT781" s="3"/>
    </row>
    <row r="782" s="1" customFormat="true" ht="15" hidden="false" customHeight="false" outlineLevel="0" collapsed="false">
      <c r="CP782" s="3"/>
      <c r="CQ782" s="3"/>
      <c r="CR782" s="3"/>
      <c r="CS782" s="3"/>
      <c r="CT782" s="3"/>
    </row>
    <row r="783" s="1" customFormat="true" ht="15" hidden="false" customHeight="false" outlineLevel="0" collapsed="false">
      <c r="CP783" s="3"/>
      <c r="CQ783" s="3"/>
      <c r="CR783" s="3"/>
      <c r="CS783" s="3"/>
      <c r="CT783" s="3"/>
    </row>
    <row r="784" s="1" customFormat="true" ht="15" hidden="false" customHeight="false" outlineLevel="0" collapsed="false">
      <c r="CP784" s="3"/>
      <c r="CQ784" s="3"/>
      <c r="CR784" s="3"/>
      <c r="CS784" s="3"/>
      <c r="CT784" s="3"/>
    </row>
    <row r="785" s="1" customFormat="true" ht="15" hidden="false" customHeight="false" outlineLevel="0" collapsed="false">
      <c r="CP785" s="3"/>
      <c r="CQ785" s="3"/>
      <c r="CR785" s="3"/>
      <c r="CS785" s="3"/>
      <c r="CT785" s="3"/>
    </row>
    <row r="786" s="1" customFormat="true" ht="15" hidden="false" customHeight="false" outlineLevel="0" collapsed="false">
      <c r="CP786" s="3"/>
      <c r="CQ786" s="3"/>
      <c r="CR786" s="3"/>
      <c r="CS786" s="3"/>
      <c r="CT786" s="3"/>
    </row>
    <row r="787" s="1" customFormat="true" ht="15" hidden="false" customHeight="false" outlineLevel="0" collapsed="false">
      <c r="CP787" s="3"/>
      <c r="CQ787" s="3"/>
      <c r="CR787" s="3"/>
      <c r="CS787" s="3"/>
      <c r="CT787" s="3"/>
    </row>
    <row r="788" s="1" customFormat="true" ht="15" hidden="false" customHeight="false" outlineLevel="0" collapsed="false">
      <c r="CP788" s="3"/>
      <c r="CQ788" s="3"/>
      <c r="CR788" s="3"/>
      <c r="CS788" s="3"/>
      <c r="CT788" s="3"/>
    </row>
    <row r="789" s="1" customFormat="true" ht="15" hidden="false" customHeight="false" outlineLevel="0" collapsed="false">
      <c r="CP789" s="3"/>
      <c r="CQ789" s="3"/>
      <c r="CR789" s="3"/>
      <c r="CS789" s="3"/>
      <c r="CT789" s="3"/>
    </row>
    <row r="790" s="1" customFormat="true" ht="15" hidden="false" customHeight="false" outlineLevel="0" collapsed="false">
      <c r="CP790" s="3"/>
      <c r="CQ790" s="3"/>
      <c r="CR790" s="3"/>
      <c r="CS790" s="3"/>
      <c r="CT790" s="3"/>
    </row>
    <row r="791" s="1" customFormat="true" ht="15" hidden="false" customHeight="false" outlineLevel="0" collapsed="false">
      <c r="CP791" s="3"/>
      <c r="CQ791" s="3"/>
      <c r="CR791" s="3"/>
      <c r="CS791" s="3"/>
      <c r="CT791" s="3"/>
    </row>
    <row r="792" s="1" customFormat="true" ht="15" hidden="false" customHeight="false" outlineLevel="0" collapsed="false">
      <c r="CP792" s="3"/>
      <c r="CQ792" s="3"/>
      <c r="CR792" s="3"/>
      <c r="CS792" s="3"/>
      <c r="CT792" s="3"/>
    </row>
    <row r="793" s="1" customFormat="true" ht="15" hidden="false" customHeight="false" outlineLevel="0" collapsed="false">
      <c r="CP793" s="3"/>
      <c r="CQ793" s="3"/>
      <c r="CR793" s="3"/>
      <c r="CS793" s="3"/>
      <c r="CT793" s="3"/>
    </row>
    <row r="794" s="1" customFormat="true" ht="15" hidden="false" customHeight="false" outlineLevel="0" collapsed="false">
      <c r="CP794" s="3"/>
      <c r="CQ794" s="3"/>
      <c r="CR794" s="3"/>
      <c r="CS794" s="3"/>
      <c r="CT794" s="3"/>
    </row>
    <row r="795" s="1" customFormat="true" ht="15" hidden="false" customHeight="false" outlineLevel="0" collapsed="false">
      <c r="CP795" s="3"/>
      <c r="CQ795" s="3"/>
      <c r="CR795" s="3"/>
      <c r="CS795" s="3"/>
      <c r="CT795" s="3"/>
    </row>
    <row r="796" s="1" customFormat="true" ht="15" hidden="false" customHeight="false" outlineLevel="0" collapsed="false">
      <c r="CP796" s="3"/>
      <c r="CQ796" s="3"/>
      <c r="CR796" s="3"/>
      <c r="CS796" s="3"/>
      <c r="CT796" s="3"/>
    </row>
    <row r="797" s="1" customFormat="true" ht="15" hidden="false" customHeight="false" outlineLevel="0" collapsed="false">
      <c r="CP797" s="3"/>
      <c r="CQ797" s="3"/>
      <c r="CR797" s="3"/>
      <c r="CS797" s="3"/>
      <c r="CT797" s="3"/>
    </row>
    <row r="798" s="1" customFormat="true" ht="15" hidden="false" customHeight="false" outlineLevel="0" collapsed="false">
      <c r="CP798" s="3"/>
      <c r="CQ798" s="3"/>
      <c r="CR798" s="3"/>
      <c r="CS798" s="3"/>
      <c r="CT798" s="3"/>
    </row>
    <row r="799" s="1" customFormat="true" ht="15" hidden="false" customHeight="false" outlineLevel="0" collapsed="false">
      <c r="CP799" s="3"/>
      <c r="CQ799" s="3"/>
      <c r="CR799" s="3"/>
      <c r="CS799" s="3"/>
      <c r="CT799" s="3"/>
    </row>
    <row r="800" s="1" customFormat="true" ht="15" hidden="false" customHeight="false" outlineLevel="0" collapsed="false">
      <c r="CP800" s="3"/>
      <c r="CQ800" s="3"/>
      <c r="CR800" s="3"/>
      <c r="CS800" s="3"/>
      <c r="CT800" s="3"/>
    </row>
    <row r="801" s="1" customFormat="true" ht="15" hidden="false" customHeight="false" outlineLevel="0" collapsed="false">
      <c r="CP801" s="3"/>
      <c r="CQ801" s="3"/>
      <c r="CR801" s="3"/>
      <c r="CS801" s="3"/>
      <c r="CT801" s="3"/>
    </row>
    <row r="802" s="1" customFormat="true" ht="15" hidden="false" customHeight="false" outlineLevel="0" collapsed="false">
      <c r="CP802" s="3"/>
      <c r="CQ802" s="3"/>
      <c r="CR802" s="3"/>
      <c r="CS802" s="3"/>
      <c r="CT802" s="3"/>
    </row>
    <row r="803" s="1" customFormat="true" ht="15" hidden="false" customHeight="false" outlineLevel="0" collapsed="false">
      <c r="CP803" s="3"/>
      <c r="CQ803" s="3"/>
      <c r="CR803" s="3"/>
      <c r="CS803" s="3"/>
      <c r="CT803" s="3"/>
    </row>
    <row r="804" s="1" customFormat="true" ht="15" hidden="false" customHeight="false" outlineLevel="0" collapsed="false">
      <c r="CP804" s="3"/>
      <c r="CQ804" s="3"/>
      <c r="CR804" s="3"/>
      <c r="CS804" s="3"/>
      <c r="CT804" s="3"/>
    </row>
    <row r="805" s="1" customFormat="true" ht="15" hidden="false" customHeight="false" outlineLevel="0" collapsed="false">
      <c r="CP805" s="3"/>
      <c r="CQ805" s="3"/>
      <c r="CR805" s="3"/>
      <c r="CS805" s="3"/>
      <c r="CT805" s="3"/>
    </row>
    <row r="806" s="1" customFormat="true" ht="15" hidden="false" customHeight="false" outlineLevel="0" collapsed="false">
      <c r="CP806" s="3"/>
      <c r="CQ806" s="3"/>
      <c r="CR806" s="3"/>
      <c r="CS806" s="3"/>
      <c r="CT806" s="3"/>
    </row>
    <row r="807" s="1" customFormat="true" ht="15" hidden="false" customHeight="false" outlineLevel="0" collapsed="false">
      <c r="CP807" s="3"/>
      <c r="CQ807" s="3"/>
      <c r="CR807" s="3"/>
      <c r="CS807" s="3"/>
      <c r="CT807" s="3"/>
    </row>
    <row r="808" s="1" customFormat="true" ht="15" hidden="false" customHeight="false" outlineLevel="0" collapsed="false">
      <c r="CP808" s="3"/>
      <c r="CQ808" s="3"/>
      <c r="CR808" s="3"/>
      <c r="CS808" s="3"/>
      <c r="CT808" s="3"/>
    </row>
    <row r="809" s="1" customFormat="true" ht="15" hidden="false" customHeight="false" outlineLevel="0" collapsed="false">
      <c r="CP809" s="3"/>
      <c r="CQ809" s="3"/>
      <c r="CR809" s="3"/>
      <c r="CS809" s="3"/>
      <c r="CT809" s="3"/>
    </row>
    <row r="810" s="1" customFormat="true" ht="15" hidden="false" customHeight="false" outlineLevel="0" collapsed="false">
      <c r="CP810" s="3"/>
      <c r="CQ810" s="3"/>
      <c r="CR810" s="3"/>
      <c r="CS810" s="3"/>
      <c r="CT810" s="3"/>
    </row>
    <row r="811" s="1" customFormat="true" ht="15" hidden="false" customHeight="false" outlineLevel="0" collapsed="false">
      <c r="CP811" s="3"/>
      <c r="CQ811" s="3"/>
      <c r="CR811" s="3"/>
      <c r="CS811" s="3"/>
      <c r="CT811" s="3"/>
    </row>
    <row r="812" s="1" customFormat="true" ht="15" hidden="false" customHeight="false" outlineLevel="0" collapsed="false">
      <c r="CP812" s="3"/>
      <c r="CQ812" s="3"/>
      <c r="CR812" s="3"/>
      <c r="CS812" s="3"/>
      <c r="CT812" s="3"/>
    </row>
    <row r="813" s="1" customFormat="true" ht="15" hidden="false" customHeight="false" outlineLevel="0" collapsed="false">
      <c r="CP813" s="3"/>
      <c r="CQ813" s="3"/>
      <c r="CR813" s="3"/>
      <c r="CS813" s="3"/>
      <c r="CT813" s="3"/>
    </row>
    <row r="814" s="1" customFormat="true" ht="15" hidden="false" customHeight="false" outlineLevel="0" collapsed="false">
      <c r="CP814" s="3"/>
      <c r="CQ814" s="3"/>
      <c r="CR814" s="3"/>
      <c r="CS814" s="3"/>
      <c r="CT814" s="3"/>
    </row>
    <row r="815" s="1" customFormat="true" ht="15" hidden="false" customHeight="false" outlineLevel="0" collapsed="false">
      <c r="CP815" s="3"/>
      <c r="CQ815" s="3"/>
      <c r="CR815" s="3"/>
      <c r="CS815" s="3"/>
      <c r="CT815" s="3"/>
    </row>
    <row r="816" s="1" customFormat="true" ht="15" hidden="false" customHeight="false" outlineLevel="0" collapsed="false">
      <c r="CP816" s="3"/>
      <c r="CQ816" s="3"/>
      <c r="CR816" s="3"/>
      <c r="CS816" s="3"/>
      <c r="CT816" s="3"/>
    </row>
    <row r="817" s="1" customFormat="true" ht="15" hidden="false" customHeight="false" outlineLevel="0" collapsed="false">
      <c r="CP817" s="3"/>
      <c r="CQ817" s="3"/>
      <c r="CR817" s="3"/>
      <c r="CS817" s="3"/>
      <c r="CT817" s="3"/>
    </row>
    <row r="818" s="1" customFormat="true" ht="15" hidden="false" customHeight="false" outlineLevel="0" collapsed="false">
      <c r="CP818" s="3"/>
      <c r="CQ818" s="3"/>
      <c r="CR818" s="3"/>
      <c r="CS818" s="3"/>
      <c r="CT818" s="3"/>
    </row>
    <row r="819" s="1" customFormat="true" ht="15" hidden="false" customHeight="false" outlineLevel="0" collapsed="false">
      <c r="CP819" s="3"/>
      <c r="CQ819" s="3"/>
      <c r="CR819" s="3"/>
      <c r="CS819" s="3"/>
      <c r="CT819" s="3"/>
    </row>
    <row r="820" s="1" customFormat="true" ht="15" hidden="false" customHeight="false" outlineLevel="0" collapsed="false">
      <c r="CP820" s="3"/>
      <c r="CQ820" s="3"/>
      <c r="CR820" s="3"/>
      <c r="CS820" s="3"/>
      <c r="CT820" s="3"/>
    </row>
    <row r="821" s="1" customFormat="true" ht="15" hidden="false" customHeight="false" outlineLevel="0" collapsed="false">
      <c r="CP821" s="3"/>
      <c r="CQ821" s="3"/>
      <c r="CR821" s="3"/>
      <c r="CS821" s="3"/>
      <c r="CT821" s="3"/>
    </row>
    <row r="822" s="1" customFormat="true" ht="15" hidden="false" customHeight="false" outlineLevel="0" collapsed="false">
      <c r="CP822" s="3"/>
      <c r="CQ822" s="3"/>
      <c r="CR822" s="3"/>
      <c r="CS822" s="3"/>
      <c r="CT822" s="3"/>
    </row>
    <row r="823" s="1" customFormat="true" ht="15" hidden="false" customHeight="false" outlineLevel="0" collapsed="false">
      <c r="CP823" s="3"/>
      <c r="CQ823" s="3"/>
      <c r="CR823" s="3"/>
      <c r="CS823" s="3"/>
      <c r="CT823" s="3"/>
    </row>
    <row r="824" s="1" customFormat="true" ht="15" hidden="false" customHeight="false" outlineLevel="0" collapsed="false">
      <c r="CP824" s="3"/>
      <c r="CQ824" s="3"/>
      <c r="CR824" s="3"/>
      <c r="CS824" s="3"/>
      <c r="CT824" s="3"/>
    </row>
    <row r="825" s="1" customFormat="true" ht="15" hidden="false" customHeight="false" outlineLevel="0" collapsed="false">
      <c r="CP825" s="3"/>
      <c r="CQ825" s="3"/>
      <c r="CR825" s="3"/>
      <c r="CS825" s="3"/>
      <c r="CT825" s="3"/>
    </row>
    <row r="826" s="1" customFormat="true" ht="15" hidden="false" customHeight="false" outlineLevel="0" collapsed="false">
      <c r="CP826" s="3"/>
      <c r="CQ826" s="3"/>
      <c r="CR826" s="3"/>
      <c r="CS826" s="3"/>
      <c r="CT826" s="3"/>
    </row>
    <row r="827" s="1" customFormat="true" ht="15" hidden="false" customHeight="false" outlineLevel="0" collapsed="false">
      <c r="CP827" s="3"/>
      <c r="CQ827" s="3"/>
      <c r="CR827" s="3"/>
      <c r="CS827" s="3"/>
      <c r="CT827" s="3"/>
    </row>
    <row r="828" s="1" customFormat="true" ht="15" hidden="false" customHeight="false" outlineLevel="0" collapsed="false">
      <c r="CP828" s="3"/>
      <c r="CQ828" s="3"/>
      <c r="CR828" s="3"/>
      <c r="CS828" s="3"/>
      <c r="CT828" s="3"/>
    </row>
    <row r="829" s="1" customFormat="true" ht="15" hidden="false" customHeight="false" outlineLevel="0" collapsed="false">
      <c r="CP829" s="3"/>
      <c r="CQ829" s="3"/>
      <c r="CR829" s="3"/>
      <c r="CS829" s="3"/>
      <c r="CT829" s="3"/>
    </row>
    <row r="830" s="1" customFormat="true" ht="15" hidden="false" customHeight="false" outlineLevel="0" collapsed="false">
      <c r="CP830" s="3"/>
      <c r="CQ830" s="3"/>
      <c r="CR830" s="3"/>
      <c r="CS830" s="3"/>
      <c r="CT830" s="3"/>
    </row>
    <row r="831" s="1" customFormat="true" ht="15" hidden="false" customHeight="false" outlineLevel="0" collapsed="false">
      <c r="CP831" s="3"/>
      <c r="CQ831" s="3"/>
      <c r="CR831" s="3"/>
      <c r="CS831" s="3"/>
      <c r="CT831" s="3"/>
    </row>
    <row r="832" s="1" customFormat="true" ht="15" hidden="false" customHeight="false" outlineLevel="0" collapsed="false">
      <c r="CP832" s="3"/>
      <c r="CQ832" s="3"/>
      <c r="CR832" s="3"/>
      <c r="CS832" s="3"/>
      <c r="CT832" s="3"/>
    </row>
    <row r="833" s="1" customFormat="true" ht="15" hidden="false" customHeight="false" outlineLevel="0" collapsed="false">
      <c r="CP833" s="3"/>
      <c r="CQ833" s="3"/>
      <c r="CR833" s="3"/>
      <c r="CS833" s="3"/>
      <c r="CT833" s="3"/>
    </row>
    <row r="834" s="1" customFormat="true" ht="15" hidden="false" customHeight="false" outlineLevel="0" collapsed="false">
      <c r="CP834" s="3"/>
      <c r="CQ834" s="3"/>
      <c r="CR834" s="3"/>
      <c r="CS834" s="3"/>
      <c r="CT834" s="3"/>
    </row>
    <row r="835" s="1" customFormat="true" ht="15" hidden="false" customHeight="false" outlineLevel="0" collapsed="false">
      <c r="CP835" s="3"/>
      <c r="CQ835" s="3"/>
      <c r="CR835" s="3"/>
      <c r="CS835" s="3"/>
      <c r="CT835" s="3"/>
    </row>
    <row r="836" s="1" customFormat="true" ht="15" hidden="false" customHeight="false" outlineLevel="0" collapsed="false">
      <c r="CP836" s="3"/>
      <c r="CQ836" s="3"/>
      <c r="CR836" s="3"/>
      <c r="CS836" s="3"/>
      <c r="CT836" s="3"/>
    </row>
    <row r="837" s="1" customFormat="true" ht="15" hidden="false" customHeight="false" outlineLevel="0" collapsed="false">
      <c r="CP837" s="3"/>
      <c r="CQ837" s="3"/>
      <c r="CR837" s="3"/>
      <c r="CS837" s="3"/>
      <c r="CT837" s="3"/>
    </row>
    <row r="838" s="1" customFormat="true" ht="15" hidden="false" customHeight="false" outlineLevel="0" collapsed="false">
      <c r="CP838" s="3"/>
      <c r="CQ838" s="3"/>
      <c r="CR838" s="3"/>
      <c r="CS838" s="3"/>
      <c r="CT838" s="3"/>
    </row>
    <row r="839" s="1" customFormat="true" ht="15" hidden="false" customHeight="false" outlineLevel="0" collapsed="false">
      <c r="CP839" s="3"/>
      <c r="CQ839" s="3"/>
      <c r="CR839" s="3"/>
      <c r="CS839" s="3"/>
      <c r="CT839" s="3"/>
    </row>
    <row r="840" s="1" customFormat="true" ht="15" hidden="false" customHeight="false" outlineLevel="0" collapsed="false">
      <c r="CP840" s="3"/>
      <c r="CQ840" s="3"/>
      <c r="CR840" s="3"/>
      <c r="CS840" s="3"/>
      <c r="CT840" s="3"/>
    </row>
    <row r="841" s="1" customFormat="true" ht="15" hidden="false" customHeight="false" outlineLevel="0" collapsed="false">
      <c r="CP841" s="3"/>
      <c r="CQ841" s="3"/>
      <c r="CR841" s="3"/>
      <c r="CS841" s="3"/>
      <c r="CT841" s="3"/>
    </row>
    <row r="842" s="1" customFormat="true" ht="15" hidden="false" customHeight="false" outlineLevel="0" collapsed="false">
      <c r="CP842" s="3"/>
      <c r="CQ842" s="3"/>
      <c r="CR842" s="3"/>
      <c r="CS842" s="3"/>
      <c r="CT842" s="3"/>
    </row>
    <row r="843" s="1" customFormat="true" ht="15" hidden="false" customHeight="false" outlineLevel="0" collapsed="false">
      <c r="CP843" s="3"/>
      <c r="CQ843" s="3"/>
      <c r="CR843" s="3"/>
      <c r="CS843" s="3"/>
      <c r="CT843" s="3"/>
    </row>
    <row r="844" s="1" customFormat="true" ht="15" hidden="false" customHeight="false" outlineLevel="0" collapsed="false">
      <c r="CP844" s="3"/>
      <c r="CQ844" s="3"/>
      <c r="CR844" s="3"/>
      <c r="CS844" s="3"/>
      <c r="CT844" s="3"/>
    </row>
    <row r="845" s="1" customFormat="true" ht="15" hidden="false" customHeight="false" outlineLevel="0" collapsed="false">
      <c r="CP845" s="3"/>
      <c r="CQ845" s="3"/>
      <c r="CR845" s="3"/>
      <c r="CS845" s="3"/>
      <c r="CT845" s="3"/>
    </row>
    <row r="846" s="1" customFormat="true" ht="15" hidden="false" customHeight="false" outlineLevel="0" collapsed="false">
      <c r="CP846" s="3"/>
      <c r="CQ846" s="3"/>
      <c r="CR846" s="3"/>
      <c r="CS846" s="3"/>
      <c r="CT846" s="3"/>
    </row>
    <row r="847" s="1" customFormat="true" ht="15" hidden="false" customHeight="false" outlineLevel="0" collapsed="false">
      <c r="CP847" s="3"/>
      <c r="CQ847" s="3"/>
      <c r="CR847" s="3"/>
      <c r="CS847" s="3"/>
      <c r="CT847" s="3"/>
    </row>
    <row r="848" s="1" customFormat="true" ht="15" hidden="false" customHeight="false" outlineLevel="0" collapsed="false">
      <c r="CP848" s="3"/>
      <c r="CQ848" s="3"/>
      <c r="CR848" s="3"/>
      <c r="CS848" s="3"/>
      <c r="CT848" s="3"/>
    </row>
    <row r="849" s="1" customFormat="true" ht="15" hidden="false" customHeight="false" outlineLevel="0" collapsed="false">
      <c r="CP849" s="3"/>
      <c r="CQ849" s="3"/>
      <c r="CR849" s="3"/>
      <c r="CS849" s="3"/>
      <c r="CT849" s="3"/>
    </row>
    <row r="850" s="1" customFormat="true" ht="15" hidden="false" customHeight="false" outlineLevel="0" collapsed="false">
      <c r="CP850" s="3"/>
      <c r="CQ850" s="3"/>
      <c r="CR850" s="3"/>
      <c r="CS850" s="3"/>
      <c r="CT850" s="3"/>
    </row>
    <row r="851" s="1" customFormat="true" ht="15" hidden="false" customHeight="false" outlineLevel="0" collapsed="false">
      <c r="CP851" s="3"/>
      <c r="CQ851" s="3"/>
      <c r="CR851" s="3"/>
      <c r="CS851" s="3"/>
      <c r="CT851" s="3"/>
    </row>
    <row r="852" s="1" customFormat="true" ht="15" hidden="false" customHeight="false" outlineLevel="0" collapsed="false">
      <c r="CP852" s="3"/>
      <c r="CQ852" s="3"/>
      <c r="CR852" s="3"/>
      <c r="CS852" s="3"/>
      <c r="CT852" s="3"/>
    </row>
    <row r="853" s="1" customFormat="true" ht="15" hidden="false" customHeight="false" outlineLevel="0" collapsed="false">
      <c r="CP853" s="3"/>
      <c r="CQ853" s="3"/>
      <c r="CR853" s="3"/>
      <c r="CS853" s="3"/>
      <c r="CT853" s="3"/>
    </row>
    <row r="854" s="1" customFormat="true" ht="15" hidden="false" customHeight="false" outlineLevel="0" collapsed="false">
      <c r="CP854" s="3"/>
      <c r="CQ854" s="3"/>
      <c r="CR854" s="3"/>
      <c r="CS854" s="3"/>
      <c r="CT854" s="3"/>
    </row>
    <row r="855" s="1" customFormat="true" ht="15" hidden="false" customHeight="false" outlineLevel="0" collapsed="false">
      <c r="CP855" s="3"/>
      <c r="CQ855" s="3"/>
      <c r="CR855" s="3"/>
      <c r="CS855" s="3"/>
      <c r="CT855" s="3"/>
    </row>
    <row r="856" s="1" customFormat="true" ht="15" hidden="false" customHeight="false" outlineLevel="0" collapsed="false">
      <c r="CP856" s="3"/>
      <c r="CQ856" s="3"/>
      <c r="CR856" s="3"/>
      <c r="CS856" s="3"/>
      <c r="CT856" s="3"/>
    </row>
    <row r="857" s="1" customFormat="true" ht="15" hidden="false" customHeight="false" outlineLevel="0" collapsed="false">
      <c r="CP857" s="3"/>
      <c r="CQ857" s="3"/>
      <c r="CR857" s="3"/>
      <c r="CS857" s="3"/>
      <c r="CT857" s="3"/>
    </row>
    <row r="858" s="1" customFormat="true" ht="15" hidden="false" customHeight="false" outlineLevel="0" collapsed="false">
      <c r="CP858" s="3"/>
      <c r="CQ858" s="3"/>
      <c r="CR858" s="3"/>
      <c r="CS858" s="3"/>
      <c r="CT858" s="3"/>
    </row>
    <row r="859" s="1" customFormat="true" ht="15" hidden="false" customHeight="false" outlineLevel="0" collapsed="false">
      <c r="CP859" s="3"/>
      <c r="CQ859" s="3"/>
      <c r="CR859" s="3"/>
      <c r="CS859" s="3"/>
      <c r="CT859" s="3"/>
    </row>
    <row r="860" s="1" customFormat="true" ht="15" hidden="false" customHeight="false" outlineLevel="0" collapsed="false">
      <c r="CP860" s="3"/>
      <c r="CQ860" s="3"/>
      <c r="CR860" s="3"/>
      <c r="CS860" s="3"/>
      <c r="CT860" s="3"/>
    </row>
    <row r="861" s="1" customFormat="true" ht="15" hidden="false" customHeight="false" outlineLevel="0" collapsed="false">
      <c r="CP861" s="3"/>
      <c r="CQ861" s="3"/>
      <c r="CR861" s="3"/>
      <c r="CS861" s="3"/>
      <c r="CT861" s="3"/>
    </row>
    <row r="862" s="1" customFormat="true" ht="15" hidden="false" customHeight="false" outlineLevel="0" collapsed="false">
      <c r="CP862" s="3"/>
      <c r="CQ862" s="3"/>
      <c r="CR862" s="3"/>
      <c r="CS862" s="3"/>
      <c r="CT862" s="3"/>
    </row>
    <row r="863" s="1" customFormat="true" ht="15" hidden="false" customHeight="false" outlineLevel="0" collapsed="false">
      <c r="CP863" s="3"/>
      <c r="CQ863" s="3"/>
      <c r="CR863" s="3"/>
      <c r="CS863" s="3"/>
      <c r="CT863" s="3"/>
    </row>
    <row r="864" s="1" customFormat="true" ht="15" hidden="false" customHeight="false" outlineLevel="0" collapsed="false">
      <c r="CP864" s="3"/>
      <c r="CQ864" s="3"/>
      <c r="CR864" s="3"/>
      <c r="CS864" s="3"/>
      <c r="CT864" s="3"/>
    </row>
    <row r="865" s="1" customFormat="true" ht="15" hidden="false" customHeight="false" outlineLevel="0" collapsed="false">
      <c r="CP865" s="3"/>
      <c r="CQ865" s="3"/>
      <c r="CR865" s="3"/>
      <c r="CS865" s="3"/>
      <c r="CT865" s="3"/>
    </row>
    <row r="866" s="1" customFormat="true" ht="15" hidden="false" customHeight="false" outlineLevel="0" collapsed="false">
      <c r="CP866" s="3"/>
      <c r="CQ866" s="3"/>
      <c r="CR866" s="3"/>
      <c r="CS866" s="3"/>
      <c r="CT866" s="3"/>
    </row>
    <row r="867" s="1" customFormat="true" ht="15" hidden="false" customHeight="false" outlineLevel="0" collapsed="false">
      <c r="CP867" s="3"/>
      <c r="CQ867" s="3"/>
      <c r="CR867" s="3"/>
      <c r="CS867" s="3"/>
      <c r="CT867" s="3"/>
    </row>
    <row r="868" s="1" customFormat="true" ht="15" hidden="false" customHeight="false" outlineLevel="0" collapsed="false">
      <c r="CP868" s="3"/>
      <c r="CQ868" s="3"/>
      <c r="CR868" s="3"/>
      <c r="CS868" s="3"/>
      <c r="CT868" s="3"/>
    </row>
    <row r="869" s="1" customFormat="true" ht="15" hidden="false" customHeight="false" outlineLevel="0" collapsed="false">
      <c r="CP869" s="3"/>
      <c r="CQ869" s="3"/>
      <c r="CR869" s="3"/>
      <c r="CS869" s="3"/>
      <c r="CT869" s="3"/>
    </row>
    <row r="870" s="1" customFormat="true" ht="15" hidden="false" customHeight="false" outlineLevel="0" collapsed="false">
      <c r="CP870" s="3"/>
      <c r="CQ870" s="3"/>
      <c r="CR870" s="3"/>
      <c r="CS870" s="3"/>
      <c r="CT870" s="3"/>
    </row>
    <row r="871" s="1" customFormat="true" ht="15" hidden="false" customHeight="false" outlineLevel="0" collapsed="false">
      <c r="CP871" s="3"/>
      <c r="CQ871" s="3"/>
      <c r="CR871" s="3"/>
      <c r="CS871" s="3"/>
      <c r="CT871" s="3"/>
    </row>
    <row r="872" s="1" customFormat="true" ht="15" hidden="false" customHeight="false" outlineLevel="0" collapsed="false">
      <c r="CP872" s="3"/>
      <c r="CQ872" s="3"/>
      <c r="CR872" s="3"/>
      <c r="CS872" s="3"/>
      <c r="CT872" s="3"/>
    </row>
    <row r="873" s="1" customFormat="true" ht="15" hidden="false" customHeight="false" outlineLevel="0" collapsed="false">
      <c r="CP873" s="3"/>
      <c r="CQ873" s="3"/>
      <c r="CR873" s="3"/>
      <c r="CS873" s="3"/>
      <c r="CT873" s="3"/>
    </row>
    <row r="874" s="1" customFormat="true" ht="15" hidden="false" customHeight="false" outlineLevel="0" collapsed="false">
      <c r="CP874" s="3"/>
      <c r="CQ874" s="3"/>
      <c r="CR874" s="3"/>
      <c r="CS874" s="3"/>
      <c r="CT874" s="3"/>
    </row>
    <row r="875" s="1" customFormat="true" ht="15" hidden="false" customHeight="false" outlineLevel="0" collapsed="false">
      <c r="CP875" s="3"/>
      <c r="CQ875" s="3"/>
      <c r="CR875" s="3"/>
      <c r="CS875" s="3"/>
      <c r="CT875" s="3"/>
    </row>
    <row r="876" s="1" customFormat="true" ht="15" hidden="false" customHeight="false" outlineLevel="0" collapsed="false">
      <c r="CP876" s="3"/>
      <c r="CQ876" s="3"/>
      <c r="CR876" s="3"/>
      <c r="CS876" s="3"/>
      <c r="CT876" s="3"/>
    </row>
    <row r="877" s="1" customFormat="true" ht="15" hidden="false" customHeight="false" outlineLevel="0" collapsed="false">
      <c r="CP877" s="3"/>
      <c r="CQ877" s="3"/>
      <c r="CR877" s="3"/>
      <c r="CS877" s="3"/>
      <c r="CT877" s="3"/>
    </row>
    <row r="878" s="1" customFormat="true" ht="15" hidden="false" customHeight="false" outlineLevel="0" collapsed="false">
      <c r="CP878" s="3"/>
      <c r="CQ878" s="3"/>
      <c r="CR878" s="3"/>
      <c r="CS878" s="3"/>
      <c r="CT878" s="3"/>
    </row>
    <row r="879" s="1" customFormat="true" ht="15" hidden="false" customHeight="false" outlineLevel="0" collapsed="false">
      <c r="CP879" s="3"/>
      <c r="CQ879" s="3"/>
      <c r="CR879" s="3"/>
      <c r="CS879" s="3"/>
      <c r="CT879" s="3"/>
    </row>
    <row r="880" s="1" customFormat="true" ht="15" hidden="false" customHeight="false" outlineLevel="0" collapsed="false">
      <c r="CP880" s="3"/>
      <c r="CQ880" s="3"/>
      <c r="CR880" s="3"/>
      <c r="CS880" s="3"/>
      <c r="CT880" s="3"/>
    </row>
    <row r="881" s="1" customFormat="true" ht="15" hidden="false" customHeight="false" outlineLevel="0" collapsed="false">
      <c r="CP881" s="3"/>
      <c r="CQ881" s="3"/>
      <c r="CR881" s="3"/>
      <c r="CS881" s="3"/>
      <c r="CT881" s="3"/>
    </row>
    <row r="882" s="1" customFormat="true" ht="15" hidden="false" customHeight="false" outlineLevel="0" collapsed="false">
      <c r="CP882" s="3"/>
      <c r="CQ882" s="3"/>
      <c r="CR882" s="3"/>
      <c r="CS882" s="3"/>
      <c r="CT882" s="3"/>
    </row>
    <row r="883" s="1" customFormat="true" ht="15" hidden="false" customHeight="false" outlineLevel="0" collapsed="false">
      <c r="CP883" s="3"/>
      <c r="CQ883" s="3"/>
      <c r="CR883" s="3"/>
      <c r="CS883" s="3"/>
      <c r="CT883" s="3"/>
    </row>
    <row r="884" s="1" customFormat="true" ht="15" hidden="false" customHeight="false" outlineLevel="0" collapsed="false">
      <c r="CP884" s="3"/>
      <c r="CQ884" s="3"/>
      <c r="CR884" s="3"/>
      <c r="CS884" s="3"/>
      <c r="CT884" s="3"/>
    </row>
    <row r="885" s="1" customFormat="true" ht="15" hidden="false" customHeight="false" outlineLevel="0" collapsed="false">
      <c r="CP885" s="3"/>
      <c r="CQ885" s="3"/>
      <c r="CR885" s="3"/>
      <c r="CS885" s="3"/>
      <c r="CT885" s="3"/>
    </row>
    <row r="886" s="1" customFormat="true" ht="15" hidden="false" customHeight="false" outlineLevel="0" collapsed="false">
      <c r="CP886" s="3"/>
      <c r="CQ886" s="3"/>
      <c r="CR886" s="3"/>
      <c r="CS886" s="3"/>
      <c r="CT886" s="3"/>
    </row>
    <row r="887" s="1" customFormat="true" ht="15" hidden="false" customHeight="false" outlineLevel="0" collapsed="false">
      <c r="CP887" s="3"/>
      <c r="CQ887" s="3"/>
      <c r="CR887" s="3"/>
      <c r="CS887" s="3"/>
      <c r="CT887" s="3"/>
    </row>
    <row r="888" s="1" customFormat="true" ht="15" hidden="false" customHeight="false" outlineLevel="0" collapsed="false">
      <c r="CP888" s="3"/>
      <c r="CQ888" s="3"/>
      <c r="CR888" s="3"/>
      <c r="CS888" s="3"/>
      <c r="CT888" s="3"/>
    </row>
    <row r="889" s="1" customFormat="true" ht="15" hidden="false" customHeight="false" outlineLevel="0" collapsed="false">
      <c r="CP889" s="3"/>
      <c r="CQ889" s="3"/>
      <c r="CR889" s="3"/>
      <c r="CS889" s="3"/>
      <c r="CT889" s="3"/>
    </row>
    <row r="890" s="1" customFormat="true" ht="15" hidden="false" customHeight="false" outlineLevel="0" collapsed="false">
      <c r="CP890" s="3"/>
      <c r="CQ890" s="3"/>
      <c r="CR890" s="3"/>
      <c r="CS890" s="3"/>
      <c r="CT890" s="3"/>
    </row>
    <row r="891" s="1" customFormat="true" ht="15" hidden="false" customHeight="false" outlineLevel="0" collapsed="false">
      <c r="CP891" s="3"/>
      <c r="CQ891" s="3"/>
      <c r="CR891" s="3"/>
      <c r="CS891" s="3"/>
      <c r="CT891" s="3"/>
    </row>
    <row r="892" s="1" customFormat="true" ht="15" hidden="false" customHeight="false" outlineLevel="0" collapsed="false">
      <c r="CP892" s="3"/>
      <c r="CQ892" s="3"/>
      <c r="CR892" s="3"/>
      <c r="CS892" s="3"/>
      <c r="CT892" s="3"/>
    </row>
    <row r="893" s="1" customFormat="true" ht="15" hidden="false" customHeight="false" outlineLevel="0" collapsed="false">
      <c r="CP893" s="3"/>
      <c r="CQ893" s="3"/>
      <c r="CR893" s="3"/>
      <c r="CS893" s="3"/>
      <c r="CT893" s="3"/>
    </row>
    <row r="894" s="1" customFormat="true" ht="15" hidden="false" customHeight="false" outlineLevel="0" collapsed="false">
      <c r="CP894" s="3"/>
      <c r="CQ894" s="3"/>
      <c r="CR894" s="3"/>
      <c r="CS894" s="3"/>
      <c r="CT894" s="3"/>
    </row>
    <row r="895" s="1" customFormat="true" ht="15" hidden="false" customHeight="false" outlineLevel="0" collapsed="false">
      <c r="CP895" s="3"/>
      <c r="CQ895" s="3"/>
      <c r="CR895" s="3"/>
      <c r="CS895" s="3"/>
      <c r="CT895" s="3"/>
    </row>
    <row r="896" s="1" customFormat="true" ht="15" hidden="false" customHeight="false" outlineLevel="0" collapsed="false">
      <c r="CP896" s="3"/>
      <c r="CQ896" s="3"/>
      <c r="CR896" s="3"/>
      <c r="CS896" s="3"/>
      <c r="CT896" s="3"/>
    </row>
    <row r="897" s="1" customFormat="true" ht="15" hidden="false" customHeight="false" outlineLevel="0" collapsed="false">
      <c r="CP897" s="3"/>
      <c r="CQ897" s="3"/>
      <c r="CR897" s="3"/>
      <c r="CS897" s="3"/>
      <c r="CT897" s="3"/>
    </row>
    <row r="898" s="1" customFormat="true" ht="15" hidden="false" customHeight="false" outlineLevel="0" collapsed="false">
      <c r="CP898" s="3"/>
      <c r="CQ898" s="3"/>
      <c r="CR898" s="3"/>
      <c r="CS898" s="3"/>
      <c r="CT898" s="3"/>
    </row>
    <row r="899" s="1" customFormat="true" ht="15" hidden="false" customHeight="false" outlineLevel="0" collapsed="false">
      <c r="CP899" s="3"/>
      <c r="CQ899" s="3"/>
      <c r="CR899" s="3"/>
      <c r="CS899" s="3"/>
      <c r="CT899" s="3"/>
    </row>
    <row r="900" s="1" customFormat="true" ht="15" hidden="false" customHeight="false" outlineLevel="0" collapsed="false">
      <c r="CP900" s="3"/>
      <c r="CQ900" s="3"/>
      <c r="CR900" s="3"/>
      <c r="CS900" s="3"/>
      <c r="CT900" s="3"/>
    </row>
    <row r="901" s="1" customFormat="true" ht="15" hidden="false" customHeight="false" outlineLevel="0" collapsed="false">
      <c r="CP901" s="3"/>
      <c r="CQ901" s="3"/>
      <c r="CR901" s="3"/>
      <c r="CS901" s="3"/>
      <c r="CT901" s="3"/>
    </row>
    <row r="902" s="1" customFormat="true" ht="15" hidden="false" customHeight="false" outlineLevel="0" collapsed="false">
      <c r="CP902" s="3"/>
      <c r="CQ902" s="3"/>
      <c r="CR902" s="3"/>
      <c r="CS902" s="3"/>
      <c r="CT902" s="3"/>
    </row>
    <row r="903" s="1" customFormat="true" ht="15" hidden="false" customHeight="false" outlineLevel="0" collapsed="false">
      <c r="CP903" s="3"/>
      <c r="CQ903" s="3"/>
      <c r="CR903" s="3"/>
      <c r="CS903" s="3"/>
      <c r="CT903" s="3"/>
    </row>
    <row r="904" s="1" customFormat="true" ht="15" hidden="false" customHeight="false" outlineLevel="0" collapsed="false">
      <c r="CP904" s="3"/>
      <c r="CQ904" s="3"/>
      <c r="CR904" s="3"/>
      <c r="CS904" s="3"/>
      <c r="CT904" s="3"/>
    </row>
    <row r="905" s="1" customFormat="true" ht="15" hidden="false" customHeight="false" outlineLevel="0" collapsed="false">
      <c r="CP905" s="3"/>
      <c r="CQ905" s="3"/>
      <c r="CR905" s="3"/>
      <c r="CS905" s="3"/>
      <c r="CT905" s="3"/>
    </row>
    <row r="906" s="1" customFormat="true" ht="15" hidden="false" customHeight="false" outlineLevel="0" collapsed="false">
      <c r="CP906" s="3"/>
      <c r="CQ906" s="3"/>
      <c r="CR906" s="3"/>
      <c r="CS906" s="3"/>
      <c r="CT906" s="3"/>
    </row>
    <row r="907" s="1" customFormat="true" ht="15" hidden="false" customHeight="false" outlineLevel="0" collapsed="false">
      <c r="CP907" s="3"/>
      <c r="CQ907" s="3"/>
      <c r="CR907" s="3"/>
      <c r="CS907" s="3"/>
      <c r="CT907" s="3"/>
    </row>
    <row r="908" s="1" customFormat="true" ht="15" hidden="false" customHeight="false" outlineLevel="0" collapsed="false">
      <c r="CP908" s="3"/>
      <c r="CQ908" s="3"/>
      <c r="CR908" s="3"/>
      <c r="CS908" s="3"/>
      <c r="CT908" s="3"/>
    </row>
    <row r="909" s="1" customFormat="true" ht="15" hidden="false" customHeight="false" outlineLevel="0" collapsed="false">
      <c r="CP909" s="3"/>
      <c r="CQ909" s="3"/>
      <c r="CR909" s="3"/>
      <c r="CS909" s="3"/>
      <c r="CT909" s="3"/>
    </row>
    <row r="910" s="1" customFormat="true" ht="15" hidden="false" customHeight="false" outlineLevel="0" collapsed="false">
      <c r="CP910" s="3"/>
      <c r="CQ910" s="3"/>
      <c r="CR910" s="3"/>
      <c r="CS910" s="3"/>
      <c r="CT910" s="3"/>
    </row>
    <row r="911" s="1" customFormat="true" ht="15" hidden="false" customHeight="false" outlineLevel="0" collapsed="false">
      <c r="CP911" s="3"/>
      <c r="CQ911" s="3"/>
      <c r="CR911" s="3"/>
      <c r="CS911" s="3"/>
      <c r="CT911" s="3"/>
    </row>
    <row r="912" s="1" customFormat="true" ht="15" hidden="false" customHeight="false" outlineLevel="0" collapsed="false">
      <c r="CP912" s="3"/>
      <c r="CQ912" s="3"/>
      <c r="CR912" s="3"/>
      <c r="CS912" s="3"/>
      <c r="CT912" s="3"/>
    </row>
    <row r="913" s="1" customFormat="true" ht="15" hidden="false" customHeight="false" outlineLevel="0" collapsed="false">
      <c r="CP913" s="3"/>
      <c r="CQ913" s="3"/>
      <c r="CR913" s="3"/>
      <c r="CS913" s="3"/>
      <c r="CT913" s="3"/>
    </row>
    <row r="914" s="1" customFormat="true" ht="15" hidden="false" customHeight="false" outlineLevel="0" collapsed="false">
      <c r="CP914" s="3"/>
      <c r="CQ914" s="3"/>
      <c r="CR914" s="3"/>
      <c r="CS914" s="3"/>
      <c r="CT914" s="3"/>
    </row>
    <row r="915" s="1" customFormat="true" ht="15" hidden="false" customHeight="false" outlineLevel="0" collapsed="false">
      <c r="CP915" s="3"/>
      <c r="CQ915" s="3"/>
      <c r="CR915" s="3"/>
      <c r="CS915" s="3"/>
      <c r="CT915" s="3"/>
    </row>
    <row r="916" s="1" customFormat="true" ht="15" hidden="false" customHeight="false" outlineLevel="0" collapsed="false">
      <c r="CP916" s="3"/>
      <c r="CQ916" s="3"/>
      <c r="CR916" s="3"/>
      <c r="CS916" s="3"/>
      <c r="CT916" s="3"/>
    </row>
    <row r="917" s="1" customFormat="true" ht="15" hidden="false" customHeight="false" outlineLevel="0" collapsed="false">
      <c r="CP917" s="3"/>
      <c r="CQ917" s="3"/>
      <c r="CR917" s="3"/>
      <c r="CS917" s="3"/>
      <c r="CT917" s="3"/>
    </row>
    <row r="918" s="1" customFormat="true" ht="15" hidden="false" customHeight="false" outlineLevel="0" collapsed="false">
      <c r="CP918" s="3"/>
      <c r="CQ918" s="3"/>
      <c r="CR918" s="3"/>
      <c r="CS918" s="3"/>
      <c r="CT918" s="3"/>
    </row>
    <row r="919" s="1" customFormat="true" ht="15" hidden="false" customHeight="false" outlineLevel="0" collapsed="false">
      <c r="CP919" s="3"/>
      <c r="CQ919" s="3"/>
      <c r="CR919" s="3"/>
      <c r="CS919" s="3"/>
      <c r="CT919" s="3"/>
    </row>
    <row r="920" s="1" customFormat="true" ht="15" hidden="false" customHeight="false" outlineLevel="0" collapsed="false">
      <c r="CP920" s="3"/>
      <c r="CQ920" s="3"/>
      <c r="CR920" s="3"/>
      <c r="CS920" s="3"/>
      <c r="CT920" s="3"/>
    </row>
    <row r="921" s="1" customFormat="true" ht="15" hidden="false" customHeight="false" outlineLevel="0" collapsed="false">
      <c r="CP921" s="3"/>
      <c r="CQ921" s="3"/>
      <c r="CR921" s="3"/>
      <c r="CS921" s="3"/>
      <c r="CT921" s="3"/>
    </row>
    <row r="922" s="1" customFormat="true" ht="15" hidden="false" customHeight="false" outlineLevel="0" collapsed="false">
      <c r="CP922" s="3"/>
      <c r="CQ922" s="3"/>
      <c r="CR922" s="3"/>
      <c r="CS922" s="3"/>
      <c r="CT922" s="3"/>
    </row>
    <row r="923" s="1" customFormat="true" ht="15" hidden="false" customHeight="false" outlineLevel="0" collapsed="false">
      <c r="CP923" s="3"/>
      <c r="CQ923" s="3"/>
      <c r="CR923" s="3"/>
      <c r="CS923" s="3"/>
      <c r="CT923" s="3"/>
    </row>
    <row r="924" s="1" customFormat="true" ht="15" hidden="false" customHeight="false" outlineLevel="0" collapsed="false">
      <c r="CP924" s="3"/>
      <c r="CQ924" s="3"/>
      <c r="CR924" s="3"/>
      <c r="CS924" s="3"/>
      <c r="CT924" s="3"/>
    </row>
    <row r="925" s="1" customFormat="true" ht="15" hidden="false" customHeight="false" outlineLevel="0" collapsed="false">
      <c r="CP925" s="3"/>
      <c r="CQ925" s="3"/>
      <c r="CR925" s="3"/>
      <c r="CS925" s="3"/>
      <c r="CT925" s="3"/>
    </row>
    <row r="926" s="1" customFormat="true" ht="15" hidden="false" customHeight="false" outlineLevel="0" collapsed="false">
      <c r="CP926" s="3"/>
      <c r="CQ926" s="3"/>
      <c r="CR926" s="3"/>
      <c r="CS926" s="3"/>
      <c r="CT926" s="3"/>
    </row>
    <row r="927" s="1" customFormat="true" ht="15" hidden="false" customHeight="false" outlineLevel="0" collapsed="false">
      <c r="CP927" s="3"/>
      <c r="CQ927" s="3"/>
      <c r="CR927" s="3"/>
      <c r="CS927" s="3"/>
      <c r="CT927" s="3"/>
    </row>
    <row r="928" s="1" customFormat="true" ht="15" hidden="false" customHeight="false" outlineLevel="0" collapsed="false">
      <c r="CP928" s="3"/>
      <c r="CQ928" s="3"/>
      <c r="CR928" s="3"/>
      <c r="CS928" s="3"/>
      <c r="CT928" s="3"/>
    </row>
    <row r="929" s="1" customFormat="true" ht="15" hidden="false" customHeight="false" outlineLevel="0" collapsed="false">
      <c r="CP929" s="3"/>
      <c r="CQ929" s="3"/>
      <c r="CR929" s="3"/>
      <c r="CS929" s="3"/>
      <c r="CT929" s="3"/>
    </row>
    <row r="930" s="1" customFormat="true" ht="15" hidden="false" customHeight="false" outlineLevel="0" collapsed="false">
      <c r="CP930" s="3"/>
      <c r="CQ930" s="3"/>
      <c r="CR930" s="3"/>
      <c r="CS930" s="3"/>
      <c r="CT930" s="3"/>
    </row>
    <row r="931" s="1" customFormat="true" ht="15" hidden="false" customHeight="false" outlineLevel="0" collapsed="false">
      <c r="CP931" s="3"/>
      <c r="CQ931" s="3"/>
      <c r="CR931" s="3"/>
      <c r="CS931" s="3"/>
      <c r="CT931" s="3"/>
    </row>
    <row r="932" s="1" customFormat="true" ht="15" hidden="false" customHeight="false" outlineLevel="0" collapsed="false">
      <c r="CP932" s="3"/>
      <c r="CQ932" s="3"/>
      <c r="CR932" s="3"/>
      <c r="CS932" s="3"/>
      <c r="CT932" s="3"/>
    </row>
    <row r="933" s="1" customFormat="true" ht="15" hidden="false" customHeight="false" outlineLevel="0" collapsed="false">
      <c r="CP933" s="3"/>
      <c r="CQ933" s="3"/>
      <c r="CR933" s="3"/>
      <c r="CS933" s="3"/>
      <c r="CT933" s="3"/>
    </row>
    <row r="934" s="1" customFormat="true" ht="15" hidden="false" customHeight="false" outlineLevel="0" collapsed="false">
      <c r="CP934" s="3"/>
      <c r="CQ934" s="3"/>
      <c r="CR934" s="3"/>
      <c r="CS934" s="3"/>
      <c r="CT934" s="3"/>
    </row>
    <row r="935" s="1" customFormat="true" ht="15" hidden="false" customHeight="false" outlineLevel="0" collapsed="false">
      <c r="CP935" s="3"/>
      <c r="CQ935" s="3"/>
      <c r="CR935" s="3"/>
      <c r="CS935" s="3"/>
      <c r="CT935" s="3"/>
    </row>
    <row r="936" s="1" customFormat="true" ht="15" hidden="false" customHeight="false" outlineLevel="0" collapsed="false">
      <c r="CP936" s="3"/>
      <c r="CQ936" s="3"/>
      <c r="CR936" s="3"/>
      <c r="CS936" s="3"/>
      <c r="CT936" s="3"/>
    </row>
    <row r="937" s="1" customFormat="true" ht="15" hidden="false" customHeight="false" outlineLevel="0" collapsed="false">
      <c r="CP937" s="3"/>
      <c r="CQ937" s="3"/>
      <c r="CR937" s="3"/>
      <c r="CS937" s="3"/>
      <c r="CT937" s="3"/>
    </row>
    <row r="938" s="1" customFormat="true" ht="15" hidden="false" customHeight="false" outlineLevel="0" collapsed="false">
      <c r="CP938" s="3"/>
      <c r="CQ938" s="3"/>
      <c r="CR938" s="3"/>
      <c r="CS938" s="3"/>
      <c r="CT938" s="3"/>
    </row>
    <row r="939" s="1" customFormat="true" ht="15" hidden="false" customHeight="false" outlineLevel="0" collapsed="false">
      <c r="CP939" s="3"/>
      <c r="CQ939" s="3"/>
      <c r="CR939" s="3"/>
      <c r="CS939" s="3"/>
      <c r="CT939" s="3"/>
    </row>
    <row r="940" s="1" customFormat="true" ht="15" hidden="false" customHeight="false" outlineLevel="0" collapsed="false">
      <c r="CP940" s="3"/>
      <c r="CQ940" s="3"/>
      <c r="CR940" s="3"/>
      <c r="CS940" s="3"/>
      <c r="CT940" s="3"/>
    </row>
    <row r="941" s="1" customFormat="true" ht="15" hidden="false" customHeight="false" outlineLevel="0" collapsed="false">
      <c r="CP941" s="3"/>
      <c r="CQ941" s="3"/>
      <c r="CR941" s="3"/>
      <c r="CS941" s="3"/>
      <c r="CT941" s="3"/>
    </row>
    <row r="942" s="1" customFormat="true" ht="15" hidden="false" customHeight="false" outlineLevel="0" collapsed="false">
      <c r="CP942" s="3"/>
      <c r="CQ942" s="3"/>
      <c r="CR942" s="3"/>
      <c r="CS942" s="3"/>
      <c r="CT942" s="3"/>
    </row>
    <row r="943" s="1" customFormat="true" ht="15" hidden="false" customHeight="false" outlineLevel="0" collapsed="false">
      <c r="CP943" s="3"/>
      <c r="CQ943" s="3"/>
      <c r="CR943" s="3"/>
      <c r="CS943" s="3"/>
      <c r="CT943" s="3"/>
    </row>
    <row r="944" s="1" customFormat="true" ht="15" hidden="false" customHeight="false" outlineLevel="0" collapsed="false">
      <c r="CP944" s="3"/>
      <c r="CQ944" s="3"/>
      <c r="CR944" s="3"/>
      <c r="CS944" s="3"/>
      <c r="CT944" s="3"/>
    </row>
    <row r="945" s="1" customFormat="true" ht="15" hidden="false" customHeight="false" outlineLevel="0" collapsed="false">
      <c r="CP945" s="3"/>
      <c r="CQ945" s="3"/>
      <c r="CR945" s="3"/>
      <c r="CS945" s="3"/>
      <c r="CT945" s="3"/>
    </row>
    <row r="946" s="1" customFormat="true" ht="15" hidden="false" customHeight="false" outlineLevel="0" collapsed="false">
      <c r="CP946" s="3"/>
      <c r="CQ946" s="3"/>
      <c r="CR946" s="3"/>
      <c r="CS946" s="3"/>
      <c r="CT946" s="3"/>
    </row>
    <row r="947" s="1" customFormat="true" ht="15" hidden="false" customHeight="false" outlineLevel="0" collapsed="false">
      <c r="CP947" s="3"/>
      <c r="CQ947" s="3"/>
      <c r="CR947" s="3"/>
      <c r="CS947" s="3"/>
      <c r="CT947" s="3"/>
    </row>
    <row r="948" s="1" customFormat="true" ht="15" hidden="false" customHeight="false" outlineLevel="0" collapsed="false">
      <c r="CP948" s="3"/>
      <c r="CQ948" s="3"/>
      <c r="CR948" s="3"/>
      <c r="CS948" s="3"/>
      <c r="CT948" s="3"/>
    </row>
    <row r="949" s="1" customFormat="true" ht="15" hidden="false" customHeight="false" outlineLevel="0" collapsed="false">
      <c r="CP949" s="3"/>
      <c r="CQ949" s="3"/>
      <c r="CR949" s="3"/>
      <c r="CS949" s="3"/>
      <c r="CT949" s="3"/>
    </row>
    <row r="950" s="1" customFormat="true" ht="15" hidden="false" customHeight="false" outlineLevel="0" collapsed="false">
      <c r="CP950" s="3"/>
      <c r="CQ950" s="3"/>
      <c r="CR950" s="3"/>
      <c r="CS950" s="3"/>
      <c r="CT950" s="3"/>
    </row>
    <row r="951" s="1" customFormat="true" ht="15" hidden="false" customHeight="false" outlineLevel="0" collapsed="false">
      <c r="CP951" s="3"/>
      <c r="CQ951" s="3"/>
      <c r="CR951" s="3"/>
      <c r="CS951" s="3"/>
      <c r="CT951" s="3"/>
    </row>
    <row r="952" s="1" customFormat="true" ht="15" hidden="false" customHeight="false" outlineLevel="0" collapsed="false">
      <c r="CP952" s="3"/>
      <c r="CQ952" s="3"/>
      <c r="CR952" s="3"/>
      <c r="CS952" s="3"/>
      <c r="CT952" s="3"/>
    </row>
    <row r="953" s="1" customFormat="true" ht="15" hidden="false" customHeight="false" outlineLevel="0" collapsed="false">
      <c r="CP953" s="3"/>
      <c r="CQ953" s="3"/>
      <c r="CR953" s="3"/>
      <c r="CS953" s="3"/>
      <c r="CT953" s="3"/>
    </row>
    <row r="954" s="1" customFormat="true" ht="15" hidden="false" customHeight="false" outlineLevel="0" collapsed="false">
      <c r="CP954" s="3"/>
      <c r="CQ954" s="3"/>
      <c r="CR954" s="3"/>
      <c r="CS954" s="3"/>
      <c r="CT954" s="3"/>
    </row>
    <row r="955" s="1" customFormat="true" ht="15" hidden="false" customHeight="false" outlineLevel="0" collapsed="false">
      <c r="CP955" s="3"/>
      <c r="CQ955" s="3"/>
      <c r="CR955" s="3"/>
      <c r="CS955" s="3"/>
      <c r="CT955" s="3"/>
    </row>
    <row r="956" s="1" customFormat="true" ht="15" hidden="false" customHeight="false" outlineLevel="0" collapsed="false">
      <c r="CP956" s="3"/>
      <c r="CQ956" s="3"/>
      <c r="CR956" s="3"/>
      <c r="CS956" s="3"/>
      <c r="CT956" s="3"/>
    </row>
    <row r="957" s="1" customFormat="true" ht="15" hidden="false" customHeight="false" outlineLevel="0" collapsed="false">
      <c r="CP957" s="3"/>
      <c r="CQ957" s="3"/>
      <c r="CR957" s="3"/>
      <c r="CS957" s="3"/>
      <c r="CT957" s="3"/>
    </row>
    <row r="958" s="1" customFormat="true" ht="15" hidden="false" customHeight="false" outlineLevel="0" collapsed="false">
      <c r="CP958" s="3"/>
      <c r="CQ958" s="3"/>
      <c r="CR958" s="3"/>
      <c r="CS958" s="3"/>
      <c r="CT958" s="3"/>
    </row>
    <row r="959" s="1" customFormat="true" ht="15" hidden="false" customHeight="false" outlineLevel="0" collapsed="false">
      <c r="CP959" s="3"/>
      <c r="CQ959" s="3"/>
      <c r="CR959" s="3"/>
      <c r="CS959" s="3"/>
      <c r="CT959" s="3"/>
    </row>
    <row r="960" s="1" customFormat="true" ht="15" hidden="false" customHeight="false" outlineLevel="0" collapsed="false">
      <c r="CP960" s="3"/>
      <c r="CQ960" s="3"/>
      <c r="CR960" s="3"/>
      <c r="CS960" s="3"/>
      <c r="CT960" s="3"/>
    </row>
    <row r="961" s="1" customFormat="true" ht="15" hidden="false" customHeight="false" outlineLevel="0" collapsed="false">
      <c r="CP961" s="3"/>
      <c r="CQ961" s="3"/>
      <c r="CR961" s="3"/>
      <c r="CS961" s="3"/>
      <c r="CT961" s="3"/>
    </row>
    <row r="962" s="1" customFormat="true" ht="15" hidden="false" customHeight="false" outlineLevel="0" collapsed="false">
      <c r="CP962" s="3"/>
      <c r="CQ962" s="3"/>
      <c r="CR962" s="3"/>
      <c r="CS962" s="3"/>
      <c r="CT962" s="3"/>
    </row>
    <row r="963" s="1" customFormat="true" ht="15" hidden="false" customHeight="false" outlineLevel="0" collapsed="false">
      <c r="CP963" s="3"/>
      <c r="CQ963" s="3"/>
      <c r="CR963" s="3"/>
      <c r="CS963" s="3"/>
      <c r="CT963" s="3"/>
    </row>
    <row r="964" s="1" customFormat="true" ht="15" hidden="false" customHeight="false" outlineLevel="0" collapsed="false">
      <c r="CP964" s="3"/>
      <c r="CQ964" s="3"/>
      <c r="CR964" s="3"/>
      <c r="CS964" s="3"/>
      <c r="CT964" s="3"/>
    </row>
    <row r="965" s="1" customFormat="true" ht="15" hidden="false" customHeight="false" outlineLevel="0" collapsed="false">
      <c r="CP965" s="3"/>
      <c r="CQ965" s="3"/>
      <c r="CR965" s="3"/>
      <c r="CS965" s="3"/>
      <c r="CT965" s="3"/>
    </row>
    <row r="966" s="1" customFormat="true" ht="15" hidden="false" customHeight="false" outlineLevel="0" collapsed="false">
      <c r="CP966" s="3"/>
      <c r="CQ966" s="3"/>
      <c r="CR966" s="3"/>
      <c r="CS966" s="3"/>
      <c r="CT966" s="3"/>
    </row>
    <row r="967" s="1" customFormat="true" ht="15" hidden="false" customHeight="false" outlineLevel="0" collapsed="false">
      <c r="CP967" s="3"/>
      <c r="CQ967" s="3"/>
      <c r="CR967" s="3"/>
      <c r="CS967" s="3"/>
      <c r="CT967" s="3"/>
    </row>
    <row r="968" s="1" customFormat="true" ht="15" hidden="false" customHeight="false" outlineLevel="0" collapsed="false">
      <c r="CP968" s="3"/>
      <c r="CQ968" s="3"/>
      <c r="CR968" s="3"/>
      <c r="CS968" s="3"/>
      <c r="CT968" s="3"/>
    </row>
    <row r="969" s="1" customFormat="true" ht="15" hidden="false" customHeight="false" outlineLevel="0" collapsed="false">
      <c r="CP969" s="3"/>
      <c r="CQ969" s="3"/>
      <c r="CR969" s="3"/>
      <c r="CS969" s="3"/>
      <c r="CT969" s="3"/>
    </row>
    <row r="970" s="1" customFormat="true" ht="15" hidden="false" customHeight="false" outlineLevel="0" collapsed="false">
      <c r="CP970" s="3"/>
      <c r="CQ970" s="3"/>
      <c r="CR970" s="3"/>
      <c r="CS970" s="3"/>
      <c r="CT970" s="3"/>
    </row>
    <row r="971" s="1" customFormat="true" ht="15" hidden="false" customHeight="false" outlineLevel="0" collapsed="false">
      <c r="CP971" s="3"/>
      <c r="CQ971" s="3"/>
      <c r="CR971" s="3"/>
      <c r="CS971" s="3"/>
      <c r="CT971" s="3"/>
    </row>
    <row r="972" s="1" customFormat="true" ht="15" hidden="false" customHeight="false" outlineLevel="0" collapsed="false">
      <c r="CP972" s="3"/>
      <c r="CQ972" s="3"/>
      <c r="CR972" s="3"/>
      <c r="CS972" s="3"/>
      <c r="CT972" s="3"/>
    </row>
    <row r="973" s="1" customFormat="true" ht="15" hidden="false" customHeight="false" outlineLevel="0" collapsed="false">
      <c r="CP973" s="3"/>
      <c r="CQ973" s="3"/>
      <c r="CR973" s="3"/>
      <c r="CS973" s="3"/>
      <c r="CT973" s="3"/>
    </row>
    <row r="974" s="1" customFormat="true" ht="15" hidden="false" customHeight="false" outlineLevel="0" collapsed="false">
      <c r="CP974" s="3"/>
      <c r="CQ974" s="3"/>
      <c r="CR974" s="3"/>
      <c r="CS974" s="3"/>
      <c r="CT974" s="3"/>
    </row>
    <row r="975" s="1" customFormat="true" ht="15" hidden="false" customHeight="false" outlineLevel="0" collapsed="false">
      <c r="CP975" s="3"/>
      <c r="CQ975" s="3"/>
      <c r="CR975" s="3"/>
      <c r="CS975" s="3"/>
      <c r="CT975" s="3"/>
    </row>
    <row r="976" s="1" customFormat="true" ht="15" hidden="false" customHeight="false" outlineLevel="0" collapsed="false">
      <c r="CP976" s="3"/>
      <c r="CQ976" s="3"/>
      <c r="CR976" s="3"/>
      <c r="CS976" s="3"/>
      <c r="CT976" s="3"/>
    </row>
    <row r="977" s="1" customFormat="true" ht="15" hidden="false" customHeight="false" outlineLevel="0" collapsed="false">
      <c r="CP977" s="3"/>
      <c r="CQ977" s="3"/>
      <c r="CR977" s="3"/>
      <c r="CS977" s="3"/>
      <c r="CT977" s="3"/>
    </row>
    <row r="978" s="1" customFormat="true" ht="15" hidden="false" customHeight="false" outlineLevel="0" collapsed="false">
      <c r="CP978" s="3"/>
      <c r="CQ978" s="3"/>
      <c r="CR978" s="3"/>
      <c r="CS978" s="3"/>
      <c r="CT978" s="3"/>
    </row>
    <row r="979" s="1" customFormat="true" ht="15" hidden="false" customHeight="false" outlineLevel="0" collapsed="false">
      <c r="CP979" s="3"/>
      <c r="CQ979" s="3"/>
      <c r="CR979" s="3"/>
      <c r="CS979" s="3"/>
      <c r="CT979" s="3"/>
    </row>
    <row r="980" s="1" customFormat="true" ht="15" hidden="false" customHeight="false" outlineLevel="0" collapsed="false">
      <c r="CP980" s="3"/>
      <c r="CQ980" s="3"/>
      <c r="CR980" s="3"/>
      <c r="CS980" s="3"/>
      <c r="CT980" s="3"/>
    </row>
    <row r="981" s="1" customFormat="true" ht="15" hidden="false" customHeight="false" outlineLevel="0" collapsed="false">
      <c r="CP981" s="3"/>
      <c r="CQ981" s="3"/>
      <c r="CR981" s="3"/>
      <c r="CS981" s="3"/>
      <c r="CT981" s="3"/>
    </row>
    <row r="982" s="1" customFormat="true" ht="15" hidden="false" customHeight="false" outlineLevel="0" collapsed="false">
      <c r="CP982" s="3"/>
      <c r="CQ982" s="3"/>
      <c r="CR982" s="3"/>
      <c r="CS982" s="3"/>
      <c r="CT982" s="3"/>
    </row>
    <row r="983" s="1" customFormat="true" ht="15" hidden="false" customHeight="false" outlineLevel="0" collapsed="false">
      <c r="CP983" s="3"/>
      <c r="CQ983" s="3"/>
      <c r="CR983" s="3"/>
      <c r="CS983" s="3"/>
      <c r="CT983" s="3"/>
    </row>
    <row r="984" s="1" customFormat="true" ht="15" hidden="false" customHeight="false" outlineLevel="0" collapsed="false">
      <c r="CP984" s="3"/>
      <c r="CQ984" s="3"/>
      <c r="CR984" s="3"/>
      <c r="CS984" s="3"/>
      <c r="CT984" s="3"/>
    </row>
    <row r="985" s="1" customFormat="true" ht="15" hidden="false" customHeight="false" outlineLevel="0" collapsed="false">
      <c r="CP985" s="3"/>
      <c r="CQ985" s="3"/>
      <c r="CR985" s="3"/>
      <c r="CS985" s="3"/>
      <c r="CT985" s="3"/>
    </row>
    <row r="986" s="1" customFormat="true" ht="15" hidden="false" customHeight="false" outlineLevel="0" collapsed="false">
      <c r="CP986" s="3"/>
      <c r="CQ986" s="3"/>
      <c r="CR986" s="3"/>
      <c r="CS986" s="3"/>
      <c r="CT986" s="3"/>
    </row>
    <row r="987" s="1" customFormat="true" ht="15" hidden="false" customHeight="false" outlineLevel="0" collapsed="false">
      <c r="CP987" s="3"/>
      <c r="CQ987" s="3"/>
      <c r="CR987" s="3"/>
      <c r="CS987" s="3"/>
      <c r="CT987" s="3"/>
    </row>
    <row r="988" s="1" customFormat="true" ht="15" hidden="false" customHeight="false" outlineLevel="0" collapsed="false">
      <c r="CP988" s="3"/>
      <c r="CQ988" s="3"/>
      <c r="CR988" s="3"/>
      <c r="CS988" s="3"/>
      <c r="CT988" s="3"/>
    </row>
    <row r="989" s="1" customFormat="true" ht="15" hidden="false" customHeight="false" outlineLevel="0" collapsed="false">
      <c r="CP989" s="3"/>
      <c r="CQ989" s="3"/>
      <c r="CR989" s="3"/>
      <c r="CS989" s="3"/>
      <c r="CT989" s="3"/>
    </row>
    <row r="990" s="1" customFormat="true" ht="15" hidden="false" customHeight="false" outlineLevel="0" collapsed="false">
      <c r="CP990" s="3"/>
      <c r="CQ990" s="3"/>
      <c r="CR990" s="3"/>
      <c r="CS990" s="3"/>
      <c r="CT990" s="3"/>
    </row>
    <row r="991" s="1" customFormat="true" ht="15" hidden="false" customHeight="false" outlineLevel="0" collapsed="false">
      <c r="CP991" s="3"/>
      <c r="CQ991" s="3"/>
      <c r="CR991" s="3"/>
      <c r="CS991" s="3"/>
      <c r="CT991" s="3"/>
    </row>
    <row r="992" s="1" customFormat="true" ht="15" hidden="false" customHeight="false" outlineLevel="0" collapsed="false">
      <c r="CP992" s="3"/>
      <c r="CQ992" s="3"/>
      <c r="CR992" s="3"/>
      <c r="CS992" s="3"/>
      <c r="CT992" s="3"/>
    </row>
    <row r="993" s="1" customFormat="true" ht="15" hidden="false" customHeight="false" outlineLevel="0" collapsed="false">
      <c r="CP993" s="3"/>
      <c r="CQ993" s="3"/>
      <c r="CR993" s="3"/>
      <c r="CS993" s="3"/>
      <c r="CT993" s="3"/>
    </row>
    <row r="994" s="1" customFormat="true" ht="15" hidden="false" customHeight="false" outlineLevel="0" collapsed="false">
      <c r="CP994" s="3"/>
      <c r="CQ994" s="3"/>
      <c r="CR994" s="3"/>
      <c r="CS994" s="3"/>
      <c r="CT994" s="3"/>
    </row>
    <row r="995" s="1" customFormat="true" ht="15" hidden="false" customHeight="false" outlineLevel="0" collapsed="false">
      <c r="CP995" s="3"/>
      <c r="CQ995" s="3"/>
      <c r="CR995" s="3"/>
      <c r="CS995" s="3"/>
      <c r="CT995" s="3"/>
    </row>
    <row r="996" s="1" customFormat="true" ht="15" hidden="false" customHeight="false" outlineLevel="0" collapsed="false">
      <c r="CP996" s="3"/>
      <c r="CQ996" s="3"/>
      <c r="CR996" s="3"/>
      <c r="CS996" s="3"/>
      <c r="CT996" s="3"/>
    </row>
    <row r="997" s="1" customFormat="true" ht="15" hidden="false" customHeight="false" outlineLevel="0" collapsed="false">
      <c r="CP997" s="3"/>
      <c r="CQ997" s="3"/>
      <c r="CR997" s="3"/>
      <c r="CS997" s="3"/>
      <c r="CT997" s="3"/>
    </row>
    <row r="998" s="1" customFormat="true" ht="15" hidden="false" customHeight="false" outlineLevel="0" collapsed="false">
      <c r="CP998" s="3"/>
      <c r="CQ998" s="3"/>
      <c r="CR998" s="3"/>
      <c r="CS998" s="3"/>
      <c r="CT998" s="3"/>
    </row>
    <row r="999" s="1" customFormat="true" ht="15" hidden="false" customHeight="false" outlineLevel="0" collapsed="false">
      <c r="CP999" s="3"/>
      <c r="CQ999" s="3"/>
      <c r="CR999" s="3"/>
      <c r="CS999" s="3"/>
      <c r="CT999" s="3"/>
    </row>
    <row r="1000" s="1" customFormat="true" ht="15" hidden="false" customHeight="false" outlineLevel="0" collapsed="false">
      <c r="CP1000" s="3"/>
      <c r="CQ1000" s="3"/>
      <c r="CR1000" s="3"/>
      <c r="CS1000" s="3"/>
      <c r="CT1000" s="3"/>
    </row>
    <row r="1001" s="1" customFormat="true" ht="15" hidden="false" customHeight="false" outlineLevel="0" collapsed="false">
      <c r="CP1001" s="3"/>
      <c r="CQ1001" s="3"/>
      <c r="CR1001" s="3"/>
      <c r="CS1001" s="3"/>
      <c r="CT1001" s="3"/>
    </row>
    <row r="1002" s="1" customFormat="true" ht="15" hidden="false" customHeight="false" outlineLevel="0" collapsed="false">
      <c r="CP1002" s="3"/>
      <c r="CQ1002" s="3"/>
      <c r="CR1002" s="3"/>
      <c r="CS1002" s="3"/>
      <c r="CT1002" s="3"/>
    </row>
    <row r="1003" s="1" customFormat="true" ht="15" hidden="false" customHeight="false" outlineLevel="0" collapsed="false">
      <c r="CP1003" s="3"/>
      <c r="CQ1003" s="3"/>
      <c r="CR1003" s="3"/>
      <c r="CS1003" s="3"/>
      <c r="CT1003" s="3"/>
    </row>
    <row r="1004" s="1" customFormat="true" ht="15" hidden="false" customHeight="false" outlineLevel="0" collapsed="false">
      <c r="CP1004" s="3"/>
      <c r="CQ1004" s="3"/>
      <c r="CR1004" s="3"/>
      <c r="CS1004" s="3"/>
      <c r="CT1004" s="3"/>
    </row>
    <row r="1005" s="1" customFormat="true" ht="15" hidden="false" customHeight="false" outlineLevel="0" collapsed="false">
      <c r="CP1005" s="3"/>
      <c r="CQ1005" s="3"/>
      <c r="CR1005" s="3"/>
      <c r="CS1005" s="3"/>
      <c r="CT1005" s="3"/>
    </row>
    <row r="1006" s="1" customFormat="true" ht="15" hidden="false" customHeight="false" outlineLevel="0" collapsed="false">
      <c r="CP1006" s="3"/>
      <c r="CQ1006" s="3"/>
      <c r="CR1006" s="3"/>
      <c r="CS1006" s="3"/>
      <c r="CT1006" s="3"/>
    </row>
    <row r="1007" s="1" customFormat="true" ht="15" hidden="false" customHeight="false" outlineLevel="0" collapsed="false">
      <c r="CP1007" s="3"/>
      <c r="CQ1007" s="3"/>
      <c r="CR1007" s="3"/>
      <c r="CS1007" s="3"/>
      <c r="CT1007" s="3"/>
    </row>
    <row r="1008" s="1" customFormat="true" ht="15" hidden="false" customHeight="false" outlineLevel="0" collapsed="false">
      <c r="CP1008" s="3"/>
      <c r="CQ1008" s="3"/>
      <c r="CR1008" s="3"/>
      <c r="CS1008" s="3"/>
      <c r="CT1008" s="3"/>
    </row>
    <row r="1009" s="1" customFormat="true" ht="15" hidden="false" customHeight="false" outlineLevel="0" collapsed="false">
      <c r="CP1009" s="3"/>
      <c r="CQ1009" s="3"/>
      <c r="CR1009" s="3"/>
      <c r="CS1009" s="3"/>
      <c r="CT1009" s="3"/>
    </row>
    <row r="1010" s="1" customFormat="true" ht="15" hidden="false" customHeight="false" outlineLevel="0" collapsed="false">
      <c r="CP1010" s="3"/>
      <c r="CQ1010" s="3"/>
      <c r="CR1010" s="3"/>
      <c r="CS1010" s="3"/>
      <c r="CT1010" s="3"/>
    </row>
    <row r="1011" s="1" customFormat="true" ht="15" hidden="false" customHeight="false" outlineLevel="0" collapsed="false">
      <c r="CP1011" s="3"/>
      <c r="CQ1011" s="3"/>
      <c r="CR1011" s="3"/>
      <c r="CS1011" s="3"/>
      <c r="CT1011" s="3"/>
    </row>
    <row r="1012" s="1" customFormat="true" ht="15" hidden="false" customHeight="false" outlineLevel="0" collapsed="false">
      <c r="CP1012" s="3"/>
      <c r="CQ1012" s="3"/>
      <c r="CR1012" s="3"/>
      <c r="CS1012" s="3"/>
      <c r="CT1012" s="3"/>
    </row>
    <row r="1013" s="1" customFormat="true" ht="15" hidden="false" customHeight="false" outlineLevel="0" collapsed="false">
      <c r="CP1013" s="3"/>
      <c r="CQ1013" s="3"/>
      <c r="CR1013" s="3"/>
      <c r="CS1013" s="3"/>
      <c r="CT1013" s="3"/>
    </row>
    <row r="1014" s="1" customFormat="true" ht="15" hidden="false" customHeight="false" outlineLevel="0" collapsed="false">
      <c r="CP1014" s="3"/>
      <c r="CQ1014" s="3"/>
      <c r="CR1014" s="3"/>
      <c r="CS1014" s="3"/>
      <c r="CT1014" s="3"/>
    </row>
    <row r="1015" s="1" customFormat="true" ht="15" hidden="false" customHeight="false" outlineLevel="0" collapsed="false">
      <c r="CP1015" s="3"/>
      <c r="CQ1015" s="3"/>
      <c r="CR1015" s="3"/>
      <c r="CS1015" s="3"/>
      <c r="CT1015" s="3"/>
    </row>
    <row r="1016" s="1" customFormat="true" ht="15" hidden="false" customHeight="false" outlineLevel="0" collapsed="false">
      <c r="CP1016" s="3"/>
      <c r="CQ1016" s="3"/>
      <c r="CR1016" s="3"/>
      <c r="CS1016" s="3"/>
      <c r="CT1016" s="3"/>
    </row>
    <row r="1017" s="1" customFormat="true" ht="15" hidden="false" customHeight="false" outlineLevel="0" collapsed="false">
      <c r="CP1017" s="3"/>
      <c r="CQ1017" s="3"/>
      <c r="CR1017" s="3"/>
      <c r="CS1017" s="3"/>
      <c r="CT1017" s="3"/>
    </row>
    <row r="1018" s="1" customFormat="true" ht="15" hidden="false" customHeight="false" outlineLevel="0" collapsed="false">
      <c r="CP1018" s="3"/>
      <c r="CQ1018" s="3"/>
      <c r="CR1018" s="3"/>
      <c r="CS1018" s="3"/>
      <c r="CT1018" s="3"/>
    </row>
    <row r="1019" s="1" customFormat="true" ht="15" hidden="false" customHeight="false" outlineLevel="0" collapsed="false">
      <c r="CP1019" s="3"/>
      <c r="CQ1019" s="3"/>
      <c r="CR1019" s="3"/>
      <c r="CS1019" s="3"/>
      <c r="CT1019" s="3"/>
    </row>
    <row r="1020" s="1" customFormat="true" ht="15" hidden="false" customHeight="false" outlineLevel="0" collapsed="false">
      <c r="CP1020" s="3"/>
      <c r="CQ1020" s="3"/>
      <c r="CR1020" s="3"/>
      <c r="CS1020" s="3"/>
      <c r="CT1020" s="3"/>
    </row>
    <row r="1021" s="1" customFormat="true" ht="15" hidden="false" customHeight="false" outlineLevel="0" collapsed="false">
      <c r="CP1021" s="3"/>
      <c r="CQ1021" s="3"/>
      <c r="CR1021" s="3"/>
      <c r="CS1021" s="3"/>
      <c r="CT1021" s="3"/>
    </row>
    <row r="1022" s="1" customFormat="true" ht="15" hidden="false" customHeight="false" outlineLevel="0" collapsed="false">
      <c r="CP1022" s="3"/>
      <c r="CQ1022" s="3"/>
      <c r="CR1022" s="3"/>
      <c r="CS1022" s="3"/>
      <c r="CT1022" s="3"/>
    </row>
    <row r="1023" s="1" customFormat="true" ht="15" hidden="false" customHeight="false" outlineLevel="0" collapsed="false">
      <c r="CP1023" s="3"/>
      <c r="CQ1023" s="3"/>
      <c r="CR1023" s="3"/>
      <c r="CS1023" s="3"/>
      <c r="CT1023" s="3"/>
    </row>
    <row r="1024" s="1" customFormat="true" ht="15" hidden="false" customHeight="false" outlineLevel="0" collapsed="false">
      <c r="CP1024" s="3"/>
      <c r="CQ1024" s="3"/>
      <c r="CR1024" s="3"/>
      <c r="CS1024" s="3"/>
      <c r="CT1024" s="3"/>
    </row>
    <row r="1025" s="1" customFormat="true" ht="15" hidden="false" customHeight="false" outlineLevel="0" collapsed="false">
      <c r="CP1025" s="3"/>
      <c r="CQ1025" s="3"/>
      <c r="CR1025" s="3"/>
      <c r="CS1025" s="3"/>
      <c r="CT1025" s="3"/>
    </row>
    <row r="1026" s="1" customFormat="true" ht="15" hidden="false" customHeight="false" outlineLevel="0" collapsed="false">
      <c r="CP1026" s="3"/>
      <c r="CQ1026" s="3"/>
      <c r="CR1026" s="3"/>
      <c r="CS1026" s="3"/>
      <c r="CT1026" s="3"/>
    </row>
    <row r="1027" s="1" customFormat="true" ht="15" hidden="false" customHeight="false" outlineLevel="0" collapsed="false">
      <c r="CP1027" s="3"/>
      <c r="CQ1027" s="3"/>
      <c r="CR1027" s="3"/>
      <c r="CS1027" s="3"/>
      <c r="CT1027" s="3"/>
    </row>
    <row r="1028" s="1" customFormat="true" ht="15" hidden="false" customHeight="false" outlineLevel="0" collapsed="false">
      <c r="CP1028" s="3"/>
      <c r="CQ1028" s="3"/>
      <c r="CR1028" s="3"/>
      <c r="CS1028" s="3"/>
      <c r="CT1028" s="3"/>
    </row>
    <row r="1029" s="1" customFormat="true" ht="15" hidden="false" customHeight="false" outlineLevel="0" collapsed="false">
      <c r="CP1029" s="3"/>
      <c r="CQ1029" s="3"/>
      <c r="CR1029" s="3"/>
      <c r="CS1029" s="3"/>
      <c r="CT1029" s="3"/>
    </row>
    <row r="1030" s="1" customFormat="true" ht="15" hidden="false" customHeight="false" outlineLevel="0" collapsed="false">
      <c r="CP1030" s="3"/>
      <c r="CQ1030" s="3"/>
      <c r="CR1030" s="3"/>
      <c r="CS1030" s="3"/>
      <c r="CT1030" s="3"/>
    </row>
    <row r="1031" s="1" customFormat="true" ht="15" hidden="false" customHeight="false" outlineLevel="0" collapsed="false">
      <c r="CP1031" s="3"/>
      <c r="CQ1031" s="3"/>
      <c r="CR1031" s="3"/>
      <c r="CS1031" s="3"/>
      <c r="CT1031" s="3"/>
    </row>
    <row r="1032" s="1" customFormat="true" ht="15" hidden="false" customHeight="false" outlineLevel="0" collapsed="false">
      <c r="CP1032" s="3"/>
      <c r="CQ1032" s="3"/>
      <c r="CR1032" s="3"/>
      <c r="CS1032" s="3"/>
      <c r="CT1032" s="3"/>
    </row>
    <row r="1033" s="1" customFormat="true" ht="15" hidden="false" customHeight="false" outlineLevel="0" collapsed="false">
      <c r="CP1033" s="3"/>
      <c r="CQ1033" s="3"/>
      <c r="CR1033" s="3"/>
      <c r="CS1033" s="3"/>
      <c r="CT1033" s="3"/>
    </row>
    <row r="1034" s="1" customFormat="true" ht="15" hidden="false" customHeight="false" outlineLevel="0" collapsed="false">
      <c r="CP1034" s="3"/>
      <c r="CQ1034" s="3"/>
      <c r="CR1034" s="3"/>
      <c r="CS1034" s="3"/>
      <c r="CT1034" s="3"/>
    </row>
    <row r="1035" s="1" customFormat="true" ht="15" hidden="false" customHeight="false" outlineLevel="0" collapsed="false">
      <c r="CP1035" s="3"/>
      <c r="CQ1035" s="3"/>
      <c r="CR1035" s="3"/>
      <c r="CS1035" s="3"/>
      <c r="CT1035" s="3"/>
    </row>
    <row r="1036" s="1" customFormat="true" ht="15" hidden="false" customHeight="false" outlineLevel="0" collapsed="false">
      <c r="CP1036" s="3"/>
      <c r="CQ1036" s="3"/>
      <c r="CR1036" s="3"/>
      <c r="CS1036" s="3"/>
      <c r="CT1036" s="3"/>
    </row>
    <row r="1037" s="1" customFormat="true" ht="15" hidden="false" customHeight="false" outlineLevel="0" collapsed="false">
      <c r="CP1037" s="3"/>
      <c r="CQ1037" s="3"/>
      <c r="CR1037" s="3"/>
      <c r="CS1037" s="3"/>
      <c r="CT1037" s="3"/>
    </row>
    <row r="1038" s="1" customFormat="true" ht="15" hidden="false" customHeight="false" outlineLevel="0" collapsed="false">
      <c r="CP1038" s="3"/>
      <c r="CQ1038" s="3"/>
      <c r="CR1038" s="3"/>
      <c r="CS1038" s="3"/>
      <c r="CT1038" s="3"/>
    </row>
    <row r="1039" s="1" customFormat="true" ht="15" hidden="false" customHeight="false" outlineLevel="0" collapsed="false">
      <c r="CP1039" s="3"/>
      <c r="CQ1039" s="3"/>
      <c r="CR1039" s="3"/>
      <c r="CS1039" s="3"/>
      <c r="CT1039" s="3"/>
    </row>
    <row r="1040" s="1" customFormat="true" ht="15" hidden="false" customHeight="false" outlineLevel="0" collapsed="false">
      <c r="CP1040" s="3"/>
      <c r="CQ1040" s="3"/>
      <c r="CR1040" s="3"/>
      <c r="CS1040" s="3"/>
      <c r="CT1040" s="3"/>
    </row>
    <row r="1041" s="1" customFormat="true" ht="15" hidden="false" customHeight="false" outlineLevel="0" collapsed="false">
      <c r="CP1041" s="3"/>
      <c r="CQ1041" s="3"/>
      <c r="CR1041" s="3"/>
      <c r="CS1041" s="3"/>
      <c r="CT1041" s="3"/>
    </row>
    <row r="1042" s="1" customFormat="true" ht="15" hidden="false" customHeight="false" outlineLevel="0" collapsed="false">
      <c r="CP1042" s="3"/>
      <c r="CQ1042" s="3"/>
      <c r="CR1042" s="3"/>
      <c r="CS1042" s="3"/>
      <c r="CT1042" s="3"/>
    </row>
    <row r="1043" s="1" customFormat="true" ht="15" hidden="false" customHeight="false" outlineLevel="0" collapsed="false">
      <c r="CP1043" s="3"/>
      <c r="CQ1043" s="3"/>
      <c r="CR1043" s="3"/>
      <c r="CS1043" s="3"/>
      <c r="CT1043" s="3"/>
    </row>
    <row r="1044" s="1" customFormat="true" ht="15" hidden="false" customHeight="false" outlineLevel="0" collapsed="false">
      <c r="CP1044" s="3"/>
      <c r="CQ1044" s="3"/>
      <c r="CR1044" s="3"/>
      <c r="CS1044" s="3"/>
      <c r="CT1044" s="3"/>
    </row>
    <row r="1045" s="1" customFormat="true" ht="15" hidden="false" customHeight="false" outlineLevel="0" collapsed="false">
      <c r="CP1045" s="3"/>
      <c r="CQ1045" s="3"/>
      <c r="CR1045" s="3"/>
      <c r="CS1045" s="3"/>
      <c r="CT1045" s="3"/>
    </row>
    <row r="1046" s="1" customFormat="true" ht="15" hidden="false" customHeight="false" outlineLevel="0" collapsed="false">
      <c r="CP1046" s="3"/>
      <c r="CQ1046" s="3"/>
      <c r="CR1046" s="3"/>
      <c r="CS1046" s="3"/>
      <c r="CT1046" s="3"/>
    </row>
    <row r="1047" s="1" customFormat="true" ht="15" hidden="false" customHeight="false" outlineLevel="0" collapsed="false">
      <c r="CP1047" s="3"/>
      <c r="CQ1047" s="3"/>
      <c r="CR1047" s="3"/>
      <c r="CS1047" s="3"/>
      <c r="CT1047" s="3"/>
    </row>
    <row r="1048" s="1" customFormat="true" ht="15" hidden="false" customHeight="false" outlineLevel="0" collapsed="false">
      <c r="CP1048" s="3"/>
      <c r="CQ1048" s="3"/>
      <c r="CR1048" s="3"/>
      <c r="CS1048" s="3"/>
      <c r="CT1048" s="3"/>
    </row>
    <row r="1049" s="1" customFormat="true" ht="15" hidden="false" customHeight="false" outlineLevel="0" collapsed="false">
      <c r="CP1049" s="3"/>
      <c r="CQ1049" s="3"/>
      <c r="CR1049" s="3"/>
      <c r="CS1049" s="3"/>
      <c r="CT1049" s="3"/>
    </row>
    <row r="1050" s="1" customFormat="true" ht="15" hidden="false" customHeight="false" outlineLevel="0" collapsed="false">
      <c r="CP1050" s="3"/>
      <c r="CQ1050" s="3"/>
      <c r="CR1050" s="3"/>
      <c r="CS1050" s="3"/>
      <c r="CT1050" s="3"/>
    </row>
    <row r="1051" s="1" customFormat="true" ht="15" hidden="false" customHeight="false" outlineLevel="0" collapsed="false">
      <c r="CP1051" s="3"/>
      <c r="CQ1051" s="3"/>
      <c r="CR1051" s="3"/>
      <c r="CS1051" s="3"/>
      <c r="CT1051" s="3"/>
    </row>
    <row r="1052" s="1" customFormat="true" ht="15" hidden="false" customHeight="false" outlineLevel="0" collapsed="false">
      <c r="CP1052" s="3"/>
      <c r="CQ1052" s="3"/>
      <c r="CR1052" s="3"/>
      <c r="CS1052" s="3"/>
      <c r="CT1052" s="3"/>
    </row>
    <row r="1053" s="1" customFormat="true" ht="15" hidden="false" customHeight="false" outlineLevel="0" collapsed="false">
      <c r="CP1053" s="3"/>
      <c r="CQ1053" s="3"/>
      <c r="CR1053" s="3"/>
      <c r="CS1053" s="3"/>
      <c r="CT1053" s="3"/>
    </row>
    <row r="1054" s="1" customFormat="true" ht="15" hidden="false" customHeight="false" outlineLevel="0" collapsed="false">
      <c r="CP1054" s="3"/>
      <c r="CQ1054" s="3"/>
      <c r="CR1054" s="3"/>
      <c r="CS1054" s="3"/>
      <c r="CT1054" s="3"/>
    </row>
    <row r="1055" s="1" customFormat="true" ht="15" hidden="false" customHeight="false" outlineLevel="0" collapsed="false">
      <c r="CP1055" s="3"/>
      <c r="CQ1055" s="3"/>
      <c r="CR1055" s="3"/>
      <c r="CS1055" s="3"/>
      <c r="CT1055" s="3"/>
    </row>
    <row r="1056" s="1" customFormat="true" ht="15" hidden="false" customHeight="false" outlineLevel="0" collapsed="false">
      <c r="CP1056" s="3"/>
      <c r="CQ1056" s="3"/>
      <c r="CR1056" s="3"/>
      <c r="CS1056" s="3"/>
      <c r="CT1056" s="3"/>
    </row>
    <row r="1057" s="1" customFormat="true" ht="15" hidden="false" customHeight="false" outlineLevel="0" collapsed="false">
      <c r="CP1057" s="3"/>
      <c r="CQ1057" s="3"/>
      <c r="CR1057" s="3"/>
      <c r="CS1057" s="3"/>
      <c r="CT1057" s="3"/>
    </row>
    <row r="1058" s="1" customFormat="true" ht="15" hidden="false" customHeight="false" outlineLevel="0" collapsed="false">
      <c r="CP1058" s="3"/>
      <c r="CQ1058" s="3"/>
      <c r="CR1058" s="3"/>
      <c r="CS1058" s="3"/>
      <c r="CT1058" s="3"/>
    </row>
    <row r="1059" s="1" customFormat="true" ht="15" hidden="false" customHeight="false" outlineLevel="0" collapsed="false">
      <c r="CP1059" s="3"/>
      <c r="CQ1059" s="3"/>
      <c r="CR1059" s="3"/>
      <c r="CS1059" s="3"/>
      <c r="CT1059" s="3"/>
    </row>
    <row r="1060" s="1" customFormat="true" ht="15" hidden="false" customHeight="false" outlineLevel="0" collapsed="false">
      <c r="CP1060" s="3"/>
      <c r="CQ1060" s="3"/>
      <c r="CR1060" s="3"/>
      <c r="CS1060" s="3"/>
      <c r="CT1060" s="3"/>
    </row>
    <row r="1061" s="1" customFormat="true" ht="15" hidden="false" customHeight="false" outlineLevel="0" collapsed="false">
      <c r="CP1061" s="3"/>
      <c r="CQ1061" s="3"/>
      <c r="CR1061" s="3"/>
      <c r="CS1061" s="3"/>
      <c r="CT1061" s="3"/>
    </row>
    <row r="1062" s="1" customFormat="true" ht="15" hidden="false" customHeight="false" outlineLevel="0" collapsed="false">
      <c r="CP1062" s="3"/>
      <c r="CQ1062" s="3"/>
      <c r="CR1062" s="3"/>
      <c r="CS1062" s="3"/>
      <c r="CT1062" s="3"/>
    </row>
    <row r="1063" s="1" customFormat="true" ht="15" hidden="false" customHeight="false" outlineLevel="0" collapsed="false">
      <c r="CP1063" s="3"/>
      <c r="CQ1063" s="3"/>
      <c r="CR1063" s="3"/>
      <c r="CS1063" s="3"/>
      <c r="CT1063" s="3"/>
    </row>
    <row r="1064" s="1" customFormat="true" ht="15" hidden="false" customHeight="false" outlineLevel="0" collapsed="false">
      <c r="CP1064" s="3"/>
      <c r="CQ1064" s="3"/>
      <c r="CR1064" s="3"/>
      <c r="CS1064" s="3"/>
      <c r="CT1064" s="3"/>
    </row>
    <row r="1065" s="1" customFormat="true" ht="15" hidden="false" customHeight="false" outlineLevel="0" collapsed="false">
      <c r="CP1065" s="3"/>
      <c r="CQ1065" s="3"/>
      <c r="CR1065" s="3"/>
      <c r="CS1065" s="3"/>
      <c r="CT1065" s="3"/>
    </row>
    <row r="1066" s="1" customFormat="true" ht="15" hidden="false" customHeight="false" outlineLevel="0" collapsed="false">
      <c r="CP1066" s="3"/>
      <c r="CQ1066" s="3"/>
      <c r="CR1066" s="3"/>
      <c r="CS1066" s="3"/>
      <c r="CT1066" s="3"/>
    </row>
    <row r="1067" s="1" customFormat="true" ht="15" hidden="false" customHeight="false" outlineLevel="0" collapsed="false">
      <c r="CP1067" s="3"/>
      <c r="CQ1067" s="3"/>
      <c r="CR1067" s="3"/>
      <c r="CS1067" s="3"/>
      <c r="CT1067" s="3"/>
    </row>
    <row r="1068" s="1" customFormat="true" ht="15" hidden="false" customHeight="false" outlineLevel="0" collapsed="false">
      <c r="CP1068" s="3"/>
      <c r="CQ1068" s="3"/>
      <c r="CR1068" s="3"/>
      <c r="CS1068" s="3"/>
      <c r="CT1068" s="3"/>
    </row>
    <row r="1069" s="1" customFormat="true" ht="15" hidden="false" customHeight="false" outlineLevel="0" collapsed="false">
      <c r="CP1069" s="3"/>
      <c r="CQ1069" s="3"/>
      <c r="CR1069" s="3"/>
      <c r="CS1069" s="3"/>
      <c r="CT1069" s="3"/>
    </row>
    <row r="1070" s="1" customFormat="true" ht="15" hidden="false" customHeight="false" outlineLevel="0" collapsed="false">
      <c r="CP1070" s="3"/>
      <c r="CQ1070" s="3"/>
      <c r="CR1070" s="3"/>
      <c r="CS1070" s="3"/>
      <c r="CT1070" s="3"/>
    </row>
    <row r="1071" s="1" customFormat="true" ht="15" hidden="false" customHeight="false" outlineLevel="0" collapsed="false">
      <c r="CP1071" s="3"/>
      <c r="CQ1071" s="3"/>
      <c r="CR1071" s="3"/>
      <c r="CS1071" s="3"/>
      <c r="CT1071" s="3"/>
    </row>
    <row r="1072" s="1" customFormat="true" ht="15" hidden="false" customHeight="false" outlineLevel="0" collapsed="false">
      <c r="CP1072" s="3"/>
      <c r="CQ1072" s="3"/>
      <c r="CR1072" s="3"/>
      <c r="CS1072" s="3"/>
      <c r="CT1072" s="3"/>
    </row>
    <row r="1073" s="1" customFormat="true" ht="15" hidden="false" customHeight="false" outlineLevel="0" collapsed="false">
      <c r="CP1073" s="3"/>
      <c r="CQ1073" s="3"/>
      <c r="CR1073" s="3"/>
      <c r="CS1073" s="3"/>
      <c r="CT1073" s="3"/>
    </row>
    <row r="1074" s="1" customFormat="true" ht="15" hidden="false" customHeight="false" outlineLevel="0" collapsed="false">
      <c r="CP1074" s="3"/>
      <c r="CQ1074" s="3"/>
      <c r="CR1074" s="3"/>
      <c r="CS1074" s="3"/>
      <c r="CT1074" s="3"/>
    </row>
    <row r="1075" s="1" customFormat="true" ht="15" hidden="false" customHeight="false" outlineLevel="0" collapsed="false">
      <c r="CP1075" s="3"/>
      <c r="CQ1075" s="3"/>
      <c r="CR1075" s="3"/>
      <c r="CS1075" s="3"/>
      <c r="CT1075" s="3"/>
    </row>
    <row r="1076" s="1" customFormat="true" ht="15" hidden="false" customHeight="false" outlineLevel="0" collapsed="false">
      <c r="CP1076" s="3"/>
      <c r="CQ1076" s="3"/>
      <c r="CR1076" s="3"/>
      <c r="CS1076" s="3"/>
      <c r="CT1076" s="3"/>
    </row>
    <row r="1077" s="1" customFormat="true" ht="15" hidden="false" customHeight="false" outlineLevel="0" collapsed="false">
      <c r="CP1077" s="3"/>
      <c r="CQ1077" s="3"/>
      <c r="CR1077" s="3"/>
      <c r="CS1077" s="3"/>
      <c r="CT1077" s="3"/>
    </row>
    <row r="1078" s="1" customFormat="true" ht="15" hidden="false" customHeight="false" outlineLevel="0" collapsed="false">
      <c r="CP1078" s="3"/>
      <c r="CQ1078" s="3"/>
      <c r="CR1078" s="3"/>
      <c r="CS1078" s="3"/>
      <c r="CT1078" s="3"/>
    </row>
    <row r="1079" s="1" customFormat="true" ht="15" hidden="false" customHeight="false" outlineLevel="0" collapsed="false">
      <c r="CP1079" s="3"/>
      <c r="CQ1079" s="3"/>
      <c r="CR1079" s="3"/>
      <c r="CS1079" s="3"/>
      <c r="CT1079" s="3"/>
    </row>
    <row r="1080" s="1" customFormat="true" ht="15" hidden="false" customHeight="false" outlineLevel="0" collapsed="false">
      <c r="CP1080" s="3"/>
      <c r="CQ1080" s="3"/>
      <c r="CR1080" s="3"/>
      <c r="CS1080" s="3"/>
      <c r="CT1080" s="3"/>
    </row>
    <row r="1081" s="1" customFormat="true" ht="15" hidden="false" customHeight="false" outlineLevel="0" collapsed="false">
      <c r="CP1081" s="3"/>
      <c r="CQ1081" s="3"/>
      <c r="CR1081" s="3"/>
      <c r="CS1081" s="3"/>
      <c r="CT1081" s="3"/>
    </row>
    <row r="1082" s="1" customFormat="true" ht="15" hidden="false" customHeight="false" outlineLevel="0" collapsed="false">
      <c r="CP1082" s="3"/>
      <c r="CQ1082" s="3"/>
      <c r="CR1082" s="3"/>
      <c r="CS1082" s="3"/>
      <c r="CT1082" s="3"/>
    </row>
    <row r="1083" s="1" customFormat="true" ht="15" hidden="false" customHeight="false" outlineLevel="0" collapsed="false">
      <c r="CP1083" s="3"/>
      <c r="CQ1083" s="3"/>
      <c r="CR1083" s="3"/>
      <c r="CS1083" s="3"/>
      <c r="CT1083" s="3"/>
    </row>
    <row r="1084" s="1" customFormat="true" ht="15" hidden="false" customHeight="false" outlineLevel="0" collapsed="false">
      <c r="CP1084" s="3"/>
      <c r="CQ1084" s="3"/>
      <c r="CR1084" s="3"/>
      <c r="CS1084" s="3"/>
      <c r="CT1084" s="3"/>
    </row>
    <row r="1085" s="1" customFormat="true" ht="15" hidden="false" customHeight="false" outlineLevel="0" collapsed="false">
      <c r="CP1085" s="3"/>
      <c r="CQ1085" s="3"/>
      <c r="CR1085" s="3"/>
      <c r="CS1085" s="3"/>
      <c r="CT1085" s="3"/>
    </row>
    <row r="1086" s="1" customFormat="true" ht="15" hidden="false" customHeight="false" outlineLevel="0" collapsed="false">
      <c r="CP1086" s="3"/>
      <c r="CQ1086" s="3"/>
      <c r="CR1086" s="3"/>
      <c r="CS1086" s="3"/>
      <c r="CT1086" s="3"/>
    </row>
    <row r="1087" s="1" customFormat="true" ht="15" hidden="false" customHeight="false" outlineLevel="0" collapsed="false">
      <c r="CP1087" s="3"/>
      <c r="CQ1087" s="3"/>
      <c r="CR1087" s="3"/>
      <c r="CS1087" s="3"/>
      <c r="CT1087" s="3"/>
    </row>
    <row r="1088" s="1" customFormat="true" ht="15" hidden="false" customHeight="false" outlineLevel="0" collapsed="false">
      <c r="CP1088" s="3"/>
      <c r="CQ1088" s="3"/>
      <c r="CR1088" s="3"/>
      <c r="CS1088" s="3"/>
      <c r="CT1088" s="3"/>
    </row>
    <row r="1089" s="1" customFormat="true" ht="15" hidden="false" customHeight="false" outlineLevel="0" collapsed="false">
      <c r="CP1089" s="3"/>
      <c r="CQ1089" s="3"/>
      <c r="CR1089" s="3"/>
      <c r="CS1089" s="3"/>
      <c r="CT1089" s="3"/>
    </row>
    <row r="1090" s="1" customFormat="true" ht="15" hidden="false" customHeight="false" outlineLevel="0" collapsed="false">
      <c r="CP1090" s="3"/>
      <c r="CQ1090" s="3"/>
      <c r="CR1090" s="3"/>
      <c r="CS1090" s="3"/>
      <c r="CT1090" s="3"/>
    </row>
    <row r="1091" s="1" customFormat="true" ht="15" hidden="false" customHeight="false" outlineLevel="0" collapsed="false">
      <c r="CP1091" s="3"/>
      <c r="CQ1091" s="3"/>
      <c r="CR1091" s="3"/>
      <c r="CS1091" s="3"/>
      <c r="CT1091" s="3"/>
    </row>
    <row r="1092" s="1" customFormat="true" ht="15" hidden="false" customHeight="false" outlineLevel="0" collapsed="false">
      <c r="CP1092" s="3"/>
      <c r="CQ1092" s="3"/>
      <c r="CR1092" s="3"/>
      <c r="CS1092" s="3"/>
      <c r="CT1092" s="3"/>
    </row>
    <row r="1093" s="1" customFormat="true" ht="15" hidden="false" customHeight="false" outlineLevel="0" collapsed="false">
      <c r="CP1093" s="3"/>
      <c r="CQ1093" s="3"/>
      <c r="CR1093" s="3"/>
      <c r="CS1093" s="3"/>
      <c r="CT1093" s="3"/>
    </row>
    <row r="1094" s="1" customFormat="true" ht="15" hidden="false" customHeight="false" outlineLevel="0" collapsed="false">
      <c r="CP1094" s="3"/>
      <c r="CQ1094" s="3"/>
      <c r="CR1094" s="3"/>
      <c r="CS1094" s="3"/>
      <c r="CT1094" s="3"/>
    </row>
    <row r="1095" s="1" customFormat="true" ht="15" hidden="false" customHeight="false" outlineLevel="0" collapsed="false">
      <c r="CP1095" s="3"/>
      <c r="CQ1095" s="3"/>
      <c r="CR1095" s="3"/>
      <c r="CS1095" s="3"/>
      <c r="CT1095" s="3"/>
    </row>
    <row r="1096" s="1" customFormat="true" ht="15" hidden="false" customHeight="false" outlineLevel="0" collapsed="false">
      <c r="CP1096" s="3"/>
      <c r="CQ1096" s="3"/>
      <c r="CR1096" s="3"/>
      <c r="CS1096" s="3"/>
      <c r="CT1096" s="3"/>
    </row>
    <row r="1097" s="1" customFormat="true" ht="15" hidden="false" customHeight="false" outlineLevel="0" collapsed="false">
      <c r="CP1097" s="3"/>
      <c r="CQ1097" s="3"/>
      <c r="CR1097" s="3"/>
      <c r="CS1097" s="3"/>
      <c r="CT1097" s="3"/>
    </row>
    <row r="1098" s="1" customFormat="true" ht="15" hidden="false" customHeight="false" outlineLevel="0" collapsed="false">
      <c r="CP1098" s="3"/>
      <c r="CQ1098" s="3"/>
      <c r="CR1098" s="3"/>
      <c r="CS1098" s="3"/>
      <c r="CT1098" s="3"/>
    </row>
    <row r="1099" s="1" customFormat="true" ht="15" hidden="false" customHeight="false" outlineLevel="0" collapsed="false">
      <c r="CP1099" s="3"/>
      <c r="CQ1099" s="3"/>
      <c r="CR1099" s="3"/>
      <c r="CS1099" s="3"/>
      <c r="CT1099" s="3"/>
    </row>
    <row r="1100" s="1" customFormat="true" ht="15" hidden="false" customHeight="false" outlineLevel="0" collapsed="false">
      <c r="CP1100" s="3"/>
      <c r="CQ1100" s="3"/>
      <c r="CR1100" s="3"/>
      <c r="CS1100" s="3"/>
      <c r="CT1100" s="3"/>
    </row>
    <row r="1101" s="1" customFormat="true" ht="15" hidden="false" customHeight="false" outlineLevel="0" collapsed="false">
      <c r="CP1101" s="3"/>
      <c r="CQ1101" s="3"/>
      <c r="CR1101" s="3"/>
      <c r="CS1101" s="3"/>
      <c r="CT1101" s="3"/>
    </row>
    <row r="1102" s="1" customFormat="true" ht="15" hidden="false" customHeight="false" outlineLevel="0" collapsed="false">
      <c r="CP1102" s="3"/>
      <c r="CQ1102" s="3"/>
      <c r="CR1102" s="3"/>
      <c r="CS1102" s="3"/>
      <c r="CT1102" s="3"/>
    </row>
    <row r="1103" s="1" customFormat="true" ht="15" hidden="false" customHeight="false" outlineLevel="0" collapsed="false">
      <c r="CP1103" s="3"/>
      <c r="CQ1103" s="3"/>
      <c r="CR1103" s="3"/>
      <c r="CS1103" s="3"/>
      <c r="CT1103" s="3"/>
    </row>
    <row r="1104" s="1" customFormat="true" ht="15" hidden="false" customHeight="false" outlineLevel="0" collapsed="false">
      <c r="CP1104" s="3"/>
      <c r="CQ1104" s="3"/>
      <c r="CR1104" s="3"/>
      <c r="CS1104" s="3"/>
      <c r="CT1104" s="3"/>
    </row>
    <row r="1105" s="1" customFormat="true" ht="15" hidden="false" customHeight="false" outlineLevel="0" collapsed="false">
      <c r="CP1105" s="3"/>
      <c r="CQ1105" s="3"/>
      <c r="CR1105" s="3"/>
      <c r="CS1105" s="3"/>
      <c r="CT1105" s="3"/>
    </row>
    <row r="1106" s="1" customFormat="true" ht="15" hidden="false" customHeight="false" outlineLevel="0" collapsed="false">
      <c r="CP1106" s="3"/>
      <c r="CQ1106" s="3"/>
      <c r="CR1106" s="3"/>
      <c r="CS1106" s="3"/>
      <c r="CT1106" s="3"/>
    </row>
    <row r="1107" s="1" customFormat="true" ht="15" hidden="false" customHeight="false" outlineLevel="0" collapsed="false">
      <c r="CP1107" s="3"/>
      <c r="CQ1107" s="3"/>
      <c r="CR1107" s="3"/>
      <c r="CS1107" s="3"/>
      <c r="CT1107" s="3"/>
    </row>
    <row r="1108" s="1" customFormat="true" ht="15" hidden="false" customHeight="false" outlineLevel="0" collapsed="false">
      <c r="CP1108" s="3"/>
      <c r="CQ1108" s="3"/>
      <c r="CR1108" s="3"/>
      <c r="CS1108" s="3"/>
      <c r="CT1108" s="3"/>
    </row>
    <row r="1109" s="1" customFormat="true" ht="15" hidden="false" customHeight="false" outlineLevel="0" collapsed="false">
      <c r="CP1109" s="3"/>
      <c r="CQ1109" s="3"/>
      <c r="CR1109" s="3"/>
      <c r="CS1109" s="3"/>
      <c r="CT1109" s="3"/>
    </row>
    <row r="1110" s="1" customFormat="true" ht="15" hidden="false" customHeight="false" outlineLevel="0" collapsed="false">
      <c r="CP1110" s="3"/>
      <c r="CQ1110" s="3"/>
      <c r="CR1110" s="3"/>
      <c r="CS1110" s="3"/>
      <c r="CT1110" s="3"/>
    </row>
    <row r="1111" s="1" customFormat="true" ht="15" hidden="false" customHeight="false" outlineLevel="0" collapsed="false">
      <c r="CP1111" s="3"/>
      <c r="CQ1111" s="3"/>
      <c r="CR1111" s="3"/>
      <c r="CS1111" s="3"/>
      <c r="CT1111" s="3"/>
    </row>
    <row r="1112" s="1" customFormat="true" ht="15" hidden="false" customHeight="false" outlineLevel="0" collapsed="false">
      <c r="CP1112" s="3"/>
      <c r="CQ1112" s="3"/>
      <c r="CR1112" s="3"/>
      <c r="CS1112" s="3"/>
      <c r="CT1112" s="3"/>
    </row>
    <row r="1113" s="1" customFormat="true" ht="15" hidden="false" customHeight="false" outlineLevel="0" collapsed="false">
      <c r="CP1113" s="3"/>
      <c r="CQ1113" s="3"/>
      <c r="CR1113" s="3"/>
      <c r="CS1113" s="3"/>
      <c r="CT1113" s="3"/>
    </row>
    <row r="1114" s="1" customFormat="true" ht="15" hidden="false" customHeight="false" outlineLevel="0" collapsed="false">
      <c r="CP1114" s="3"/>
      <c r="CQ1114" s="3"/>
      <c r="CR1114" s="3"/>
      <c r="CS1114" s="3"/>
      <c r="CT1114" s="3"/>
    </row>
    <row r="1115" s="1" customFormat="true" ht="15" hidden="false" customHeight="false" outlineLevel="0" collapsed="false">
      <c r="CP1115" s="3"/>
      <c r="CQ1115" s="3"/>
      <c r="CR1115" s="3"/>
      <c r="CS1115" s="3"/>
      <c r="CT1115" s="3"/>
    </row>
    <row r="1116" s="1" customFormat="true" ht="15" hidden="false" customHeight="false" outlineLevel="0" collapsed="false">
      <c r="CP1116" s="3"/>
      <c r="CQ1116" s="3"/>
      <c r="CR1116" s="3"/>
      <c r="CS1116" s="3"/>
      <c r="CT1116" s="3"/>
    </row>
    <row r="1117" s="1" customFormat="true" ht="15" hidden="false" customHeight="false" outlineLevel="0" collapsed="false">
      <c r="CP1117" s="3"/>
      <c r="CQ1117" s="3"/>
      <c r="CR1117" s="3"/>
      <c r="CS1117" s="3"/>
      <c r="CT1117" s="3"/>
    </row>
    <row r="1118" s="1" customFormat="true" ht="15" hidden="false" customHeight="false" outlineLevel="0" collapsed="false">
      <c r="CP1118" s="3"/>
      <c r="CQ1118" s="3"/>
      <c r="CR1118" s="3"/>
      <c r="CS1118" s="3"/>
      <c r="CT1118" s="3"/>
    </row>
    <row r="1119" s="1" customFormat="true" ht="15" hidden="false" customHeight="false" outlineLevel="0" collapsed="false">
      <c r="CP1119" s="3"/>
      <c r="CQ1119" s="3"/>
      <c r="CR1119" s="3"/>
      <c r="CS1119" s="3"/>
      <c r="CT1119" s="3"/>
    </row>
    <row r="1120" s="1" customFormat="true" ht="15" hidden="false" customHeight="false" outlineLevel="0" collapsed="false">
      <c r="CP1120" s="3"/>
      <c r="CQ1120" s="3"/>
      <c r="CR1120" s="3"/>
      <c r="CS1120" s="3"/>
      <c r="CT1120" s="3"/>
    </row>
    <row r="1121" s="1" customFormat="true" ht="15" hidden="false" customHeight="false" outlineLevel="0" collapsed="false">
      <c r="CP1121" s="3"/>
      <c r="CQ1121" s="3"/>
      <c r="CR1121" s="3"/>
      <c r="CS1121" s="3"/>
      <c r="CT1121" s="3"/>
    </row>
    <row r="1122" s="1" customFormat="true" ht="15" hidden="false" customHeight="false" outlineLevel="0" collapsed="false">
      <c r="CP1122" s="3"/>
      <c r="CQ1122" s="3"/>
      <c r="CR1122" s="3"/>
      <c r="CS1122" s="3"/>
      <c r="CT1122" s="3"/>
    </row>
    <row r="1123" s="1" customFormat="true" ht="15" hidden="false" customHeight="false" outlineLevel="0" collapsed="false">
      <c r="CP1123" s="3"/>
      <c r="CQ1123" s="3"/>
      <c r="CR1123" s="3"/>
      <c r="CS1123" s="3"/>
      <c r="CT1123" s="3"/>
    </row>
    <row r="1124" s="1" customFormat="true" ht="15" hidden="false" customHeight="false" outlineLevel="0" collapsed="false">
      <c r="CP1124" s="3"/>
      <c r="CQ1124" s="3"/>
      <c r="CR1124" s="3"/>
      <c r="CS1124" s="3"/>
      <c r="CT1124" s="3"/>
    </row>
    <row r="1125" s="1" customFormat="true" ht="15" hidden="false" customHeight="false" outlineLevel="0" collapsed="false">
      <c r="CP1125" s="3"/>
      <c r="CQ1125" s="3"/>
      <c r="CR1125" s="3"/>
      <c r="CS1125" s="3"/>
      <c r="CT1125" s="3"/>
    </row>
    <row r="1126" s="1" customFormat="true" ht="15" hidden="false" customHeight="false" outlineLevel="0" collapsed="false">
      <c r="CP1126" s="3"/>
      <c r="CQ1126" s="3"/>
      <c r="CR1126" s="3"/>
      <c r="CS1126" s="3"/>
      <c r="CT1126" s="3"/>
    </row>
    <row r="1127" s="1" customFormat="true" ht="15" hidden="false" customHeight="false" outlineLevel="0" collapsed="false">
      <c r="CP1127" s="3"/>
      <c r="CQ1127" s="3"/>
      <c r="CR1127" s="3"/>
      <c r="CS1127" s="3"/>
      <c r="CT1127" s="3"/>
    </row>
    <row r="1128" s="1" customFormat="true" ht="15" hidden="false" customHeight="false" outlineLevel="0" collapsed="false">
      <c r="CP1128" s="3"/>
      <c r="CQ1128" s="3"/>
      <c r="CR1128" s="3"/>
      <c r="CS1128" s="3"/>
      <c r="CT1128" s="3"/>
    </row>
    <row r="1129" s="1" customFormat="true" ht="15" hidden="false" customHeight="false" outlineLevel="0" collapsed="false">
      <c r="CP1129" s="3"/>
      <c r="CQ1129" s="3"/>
      <c r="CR1129" s="3"/>
      <c r="CS1129" s="3"/>
      <c r="CT1129" s="3"/>
    </row>
    <row r="1130" s="1" customFormat="true" ht="15" hidden="false" customHeight="false" outlineLevel="0" collapsed="false">
      <c r="CP1130" s="3"/>
      <c r="CQ1130" s="3"/>
      <c r="CR1130" s="3"/>
      <c r="CS1130" s="3"/>
      <c r="CT1130" s="3"/>
    </row>
    <row r="1131" s="1" customFormat="true" ht="15" hidden="false" customHeight="false" outlineLevel="0" collapsed="false">
      <c r="CP1131" s="3"/>
      <c r="CQ1131" s="3"/>
      <c r="CR1131" s="3"/>
      <c r="CS1131" s="3"/>
      <c r="CT1131" s="3"/>
    </row>
    <row r="1132" s="1" customFormat="true" ht="15" hidden="false" customHeight="false" outlineLevel="0" collapsed="false">
      <c r="CP1132" s="3"/>
      <c r="CQ1132" s="3"/>
      <c r="CR1132" s="3"/>
      <c r="CS1132" s="3"/>
      <c r="CT1132" s="3"/>
    </row>
    <row r="1133" s="1" customFormat="true" ht="15" hidden="false" customHeight="false" outlineLevel="0" collapsed="false">
      <c r="CP1133" s="3"/>
      <c r="CQ1133" s="3"/>
      <c r="CR1133" s="3"/>
      <c r="CS1133" s="3"/>
      <c r="CT1133" s="3"/>
    </row>
    <row r="1134" s="1" customFormat="true" ht="15" hidden="false" customHeight="false" outlineLevel="0" collapsed="false">
      <c r="CP1134" s="3"/>
      <c r="CQ1134" s="3"/>
      <c r="CR1134" s="3"/>
      <c r="CS1134" s="3"/>
      <c r="CT1134" s="3"/>
    </row>
    <row r="1135" s="1" customFormat="true" ht="15" hidden="false" customHeight="false" outlineLevel="0" collapsed="false">
      <c r="CP1135" s="3"/>
      <c r="CQ1135" s="3"/>
      <c r="CR1135" s="3"/>
      <c r="CS1135" s="3"/>
      <c r="CT1135" s="3"/>
    </row>
    <row r="1136" s="1" customFormat="true" ht="15" hidden="false" customHeight="false" outlineLevel="0" collapsed="false">
      <c r="CP1136" s="3"/>
      <c r="CQ1136" s="3"/>
      <c r="CR1136" s="3"/>
      <c r="CS1136" s="3"/>
      <c r="CT1136" s="3"/>
    </row>
    <row r="1137" s="1" customFormat="true" ht="15" hidden="false" customHeight="false" outlineLevel="0" collapsed="false">
      <c r="CP1137" s="3"/>
      <c r="CQ1137" s="3"/>
      <c r="CR1137" s="3"/>
      <c r="CS1137" s="3"/>
      <c r="CT1137" s="3"/>
    </row>
    <row r="1138" s="1" customFormat="true" ht="15" hidden="false" customHeight="false" outlineLevel="0" collapsed="false">
      <c r="CP1138" s="3"/>
      <c r="CQ1138" s="3"/>
      <c r="CR1138" s="3"/>
      <c r="CS1138" s="3"/>
      <c r="CT1138" s="3"/>
    </row>
    <row r="1139" s="1" customFormat="true" ht="15" hidden="false" customHeight="false" outlineLevel="0" collapsed="false">
      <c r="CP1139" s="3"/>
      <c r="CQ1139" s="3"/>
      <c r="CR1139" s="3"/>
      <c r="CS1139" s="3"/>
      <c r="CT1139" s="3"/>
    </row>
    <row r="1140" s="1" customFormat="true" ht="15" hidden="false" customHeight="false" outlineLevel="0" collapsed="false">
      <c r="CP1140" s="3"/>
      <c r="CQ1140" s="3"/>
      <c r="CR1140" s="3"/>
      <c r="CS1140" s="3"/>
      <c r="CT1140" s="3"/>
    </row>
    <row r="1141" s="1" customFormat="true" ht="15" hidden="false" customHeight="false" outlineLevel="0" collapsed="false">
      <c r="CP1141" s="3"/>
      <c r="CQ1141" s="3"/>
      <c r="CR1141" s="3"/>
      <c r="CS1141" s="3"/>
      <c r="CT1141" s="3"/>
    </row>
    <row r="1142" s="1" customFormat="true" ht="15" hidden="false" customHeight="false" outlineLevel="0" collapsed="false">
      <c r="CP1142" s="3"/>
      <c r="CQ1142" s="3"/>
      <c r="CR1142" s="3"/>
      <c r="CS1142" s="3"/>
      <c r="CT1142" s="3"/>
    </row>
    <row r="1143" s="1" customFormat="true" ht="15" hidden="false" customHeight="false" outlineLevel="0" collapsed="false">
      <c r="CP1143" s="3"/>
      <c r="CQ1143" s="3"/>
      <c r="CR1143" s="3"/>
      <c r="CS1143" s="3"/>
      <c r="CT1143" s="3"/>
    </row>
    <row r="1144" s="1" customFormat="true" ht="15" hidden="false" customHeight="false" outlineLevel="0" collapsed="false">
      <c r="CP1144" s="3"/>
      <c r="CQ1144" s="3"/>
      <c r="CR1144" s="3"/>
      <c r="CS1144" s="3"/>
      <c r="CT1144" s="3"/>
    </row>
    <row r="1145" s="1" customFormat="true" ht="15" hidden="false" customHeight="false" outlineLevel="0" collapsed="false">
      <c r="CP1145" s="3"/>
      <c r="CQ1145" s="3"/>
      <c r="CR1145" s="3"/>
      <c r="CS1145" s="3"/>
      <c r="CT1145" s="3"/>
    </row>
    <row r="1146" s="1" customFormat="true" ht="15" hidden="false" customHeight="false" outlineLevel="0" collapsed="false">
      <c r="CP1146" s="3"/>
      <c r="CQ1146" s="3"/>
      <c r="CR1146" s="3"/>
      <c r="CS1146" s="3"/>
      <c r="CT1146" s="3"/>
    </row>
    <row r="1147" s="1" customFormat="true" ht="15" hidden="false" customHeight="false" outlineLevel="0" collapsed="false">
      <c r="CP1147" s="3"/>
      <c r="CQ1147" s="3"/>
      <c r="CR1147" s="3"/>
      <c r="CS1147" s="3"/>
      <c r="CT1147" s="3"/>
    </row>
    <row r="1148" s="1" customFormat="true" ht="15" hidden="false" customHeight="false" outlineLevel="0" collapsed="false">
      <c r="CP1148" s="3"/>
      <c r="CQ1148" s="3"/>
      <c r="CR1148" s="3"/>
      <c r="CS1148" s="3"/>
      <c r="CT1148" s="3"/>
    </row>
    <row r="1149" s="1" customFormat="true" ht="15" hidden="false" customHeight="false" outlineLevel="0" collapsed="false">
      <c r="CP1149" s="3"/>
      <c r="CQ1149" s="3"/>
      <c r="CR1149" s="3"/>
      <c r="CS1149" s="3"/>
      <c r="CT1149" s="3"/>
    </row>
    <row r="1150" s="1" customFormat="true" ht="15" hidden="false" customHeight="false" outlineLevel="0" collapsed="false">
      <c r="CP1150" s="3"/>
      <c r="CQ1150" s="3"/>
      <c r="CR1150" s="3"/>
      <c r="CS1150" s="3"/>
      <c r="CT1150" s="3"/>
    </row>
    <row r="1151" s="1" customFormat="true" ht="15" hidden="false" customHeight="false" outlineLevel="0" collapsed="false">
      <c r="CP1151" s="3"/>
      <c r="CQ1151" s="3"/>
      <c r="CR1151" s="3"/>
      <c r="CS1151" s="3"/>
      <c r="CT1151" s="3"/>
    </row>
    <row r="1152" s="1" customFormat="true" ht="15" hidden="false" customHeight="false" outlineLevel="0" collapsed="false">
      <c r="CP1152" s="3"/>
      <c r="CQ1152" s="3"/>
      <c r="CR1152" s="3"/>
      <c r="CS1152" s="3"/>
      <c r="CT1152" s="3"/>
    </row>
    <row r="1153" s="1" customFormat="true" ht="15" hidden="false" customHeight="false" outlineLevel="0" collapsed="false">
      <c r="CP1153" s="3"/>
      <c r="CQ1153" s="3"/>
      <c r="CR1153" s="3"/>
      <c r="CS1153" s="3"/>
      <c r="CT1153" s="3"/>
    </row>
    <row r="1154" s="1" customFormat="true" ht="15" hidden="false" customHeight="false" outlineLevel="0" collapsed="false">
      <c r="CP1154" s="3"/>
      <c r="CQ1154" s="3"/>
      <c r="CR1154" s="3"/>
      <c r="CS1154" s="3"/>
      <c r="CT1154" s="3"/>
    </row>
    <row r="1155" s="1" customFormat="true" ht="15" hidden="false" customHeight="false" outlineLevel="0" collapsed="false">
      <c r="CP1155" s="3"/>
      <c r="CQ1155" s="3"/>
      <c r="CR1155" s="3"/>
      <c r="CS1155" s="3"/>
      <c r="CT1155" s="3"/>
    </row>
    <row r="1156" s="1" customFormat="true" ht="15" hidden="false" customHeight="false" outlineLevel="0" collapsed="false">
      <c r="CP1156" s="3"/>
      <c r="CQ1156" s="3"/>
      <c r="CR1156" s="3"/>
      <c r="CS1156" s="3"/>
      <c r="CT1156" s="3"/>
    </row>
    <row r="1157" s="1" customFormat="true" ht="15" hidden="false" customHeight="false" outlineLevel="0" collapsed="false">
      <c r="CP1157" s="3"/>
      <c r="CQ1157" s="3"/>
      <c r="CR1157" s="3"/>
      <c r="CS1157" s="3"/>
      <c r="CT1157" s="3"/>
    </row>
    <row r="1158" s="1" customFormat="true" ht="15" hidden="false" customHeight="false" outlineLevel="0" collapsed="false">
      <c r="CP1158" s="3"/>
      <c r="CQ1158" s="3"/>
      <c r="CR1158" s="3"/>
      <c r="CS1158" s="3"/>
      <c r="CT1158" s="3"/>
    </row>
    <row r="1159" s="1" customFormat="true" ht="15" hidden="false" customHeight="false" outlineLevel="0" collapsed="false">
      <c r="CP1159" s="3"/>
      <c r="CQ1159" s="3"/>
      <c r="CR1159" s="3"/>
      <c r="CS1159" s="3"/>
      <c r="CT1159" s="3"/>
    </row>
    <row r="1160" s="1" customFormat="true" ht="15" hidden="false" customHeight="false" outlineLevel="0" collapsed="false">
      <c r="CP1160" s="3"/>
      <c r="CQ1160" s="3"/>
      <c r="CR1160" s="3"/>
      <c r="CS1160" s="3"/>
      <c r="CT1160" s="3"/>
    </row>
    <row r="1161" s="1" customFormat="true" ht="15" hidden="false" customHeight="false" outlineLevel="0" collapsed="false">
      <c r="CP1161" s="3"/>
      <c r="CQ1161" s="3"/>
      <c r="CR1161" s="3"/>
      <c r="CS1161" s="3"/>
      <c r="CT1161" s="3"/>
    </row>
    <row r="1162" s="1" customFormat="true" ht="15" hidden="false" customHeight="false" outlineLevel="0" collapsed="false">
      <c r="CP1162" s="3"/>
      <c r="CQ1162" s="3"/>
      <c r="CR1162" s="3"/>
      <c r="CS1162" s="3"/>
      <c r="CT1162" s="3"/>
    </row>
    <row r="1163" s="1" customFormat="true" ht="15" hidden="false" customHeight="false" outlineLevel="0" collapsed="false">
      <c r="CP1163" s="3"/>
      <c r="CQ1163" s="3"/>
      <c r="CR1163" s="3"/>
      <c r="CS1163" s="3"/>
      <c r="CT1163" s="3"/>
    </row>
    <row r="1164" s="1" customFormat="true" ht="15" hidden="false" customHeight="false" outlineLevel="0" collapsed="false">
      <c r="CP1164" s="3"/>
      <c r="CQ1164" s="3"/>
      <c r="CR1164" s="3"/>
      <c r="CS1164" s="3"/>
      <c r="CT1164" s="3"/>
    </row>
    <row r="1165" s="1" customFormat="true" ht="15" hidden="false" customHeight="false" outlineLevel="0" collapsed="false">
      <c r="CP1165" s="3"/>
      <c r="CQ1165" s="3"/>
      <c r="CR1165" s="3"/>
      <c r="CS1165" s="3"/>
      <c r="CT1165" s="3"/>
    </row>
    <row r="1166" s="1" customFormat="true" ht="15" hidden="false" customHeight="false" outlineLevel="0" collapsed="false">
      <c r="CP1166" s="3"/>
      <c r="CQ1166" s="3"/>
      <c r="CR1166" s="3"/>
      <c r="CS1166" s="3"/>
      <c r="CT1166" s="3"/>
    </row>
    <row r="1167" s="1" customFormat="true" ht="15" hidden="false" customHeight="false" outlineLevel="0" collapsed="false">
      <c r="CP1167" s="3"/>
      <c r="CQ1167" s="3"/>
      <c r="CR1167" s="3"/>
      <c r="CS1167" s="3"/>
      <c r="CT1167" s="3"/>
    </row>
    <row r="1168" s="1" customFormat="true" ht="15" hidden="false" customHeight="false" outlineLevel="0" collapsed="false">
      <c r="CP1168" s="3"/>
      <c r="CQ1168" s="3"/>
      <c r="CR1168" s="3"/>
      <c r="CS1168" s="3"/>
      <c r="CT1168" s="3"/>
    </row>
    <row r="1169" s="1" customFormat="true" ht="15" hidden="false" customHeight="false" outlineLevel="0" collapsed="false">
      <c r="CP1169" s="3"/>
      <c r="CQ1169" s="3"/>
      <c r="CR1169" s="3"/>
      <c r="CS1169" s="3"/>
      <c r="CT1169" s="3"/>
    </row>
    <row r="1170" s="1" customFormat="true" ht="15" hidden="false" customHeight="false" outlineLevel="0" collapsed="false">
      <c r="CP1170" s="3"/>
      <c r="CQ1170" s="3"/>
      <c r="CR1170" s="3"/>
      <c r="CS1170" s="3"/>
      <c r="CT1170" s="3"/>
    </row>
    <row r="1171" s="1" customFormat="true" ht="15" hidden="false" customHeight="false" outlineLevel="0" collapsed="false">
      <c r="CP1171" s="3"/>
      <c r="CQ1171" s="3"/>
      <c r="CR1171" s="3"/>
      <c r="CS1171" s="3"/>
      <c r="CT1171" s="3"/>
    </row>
    <row r="1172" s="1" customFormat="true" ht="15" hidden="false" customHeight="false" outlineLevel="0" collapsed="false">
      <c r="CP1172" s="3"/>
      <c r="CQ1172" s="3"/>
      <c r="CR1172" s="3"/>
      <c r="CS1172" s="3"/>
      <c r="CT1172" s="3"/>
    </row>
    <row r="1173" s="1" customFormat="true" ht="15" hidden="false" customHeight="false" outlineLevel="0" collapsed="false">
      <c r="CP1173" s="3"/>
      <c r="CQ1173" s="3"/>
      <c r="CR1173" s="3"/>
      <c r="CS1173" s="3"/>
      <c r="CT1173" s="3"/>
    </row>
    <row r="1174" s="1" customFormat="true" ht="15" hidden="false" customHeight="false" outlineLevel="0" collapsed="false">
      <c r="CP1174" s="3"/>
      <c r="CQ1174" s="3"/>
      <c r="CR1174" s="3"/>
      <c r="CS1174" s="3"/>
      <c r="CT1174" s="3"/>
    </row>
    <row r="1175" s="1" customFormat="true" ht="15" hidden="false" customHeight="false" outlineLevel="0" collapsed="false">
      <c r="CP1175" s="3"/>
      <c r="CQ1175" s="3"/>
      <c r="CR1175" s="3"/>
      <c r="CS1175" s="3"/>
      <c r="CT1175" s="3"/>
    </row>
    <row r="1176" s="1" customFormat="true" ht="15" hidden="false" customHeight="false" outlineLevel="0" collapsed="false">
      <c r="CP1176" s="3"/>
      <c r="CQ1176" s="3"/>
      <c r="CR1176" s="3"/>
      <c r="CS1176" s="3"/>
      <c r="CT1176" s="3"/>
    </row>
    <row r="1177" s="1" customFormat="true" ht="15" hidden="false" customHeight="false" outlineLevel="0" collapsed="false">
      <c r="CP1177" s="3"/>
      <c r="CQ1177" s="3"/>
      <c r="CR1177" s="3"/>
      <c r="CS1177" s="3"/>
      <c r="CT1177" s="3"/>
    </row>
    <row r="1178" s="1" customFormat="true" ht="15" hidden="false" customHeight="false" outlineLevel="0" collapsed="false">
      <c r="CP1178" s="3"/>
      <c r="CQ1178" s="3"/>
      <c r="CR1178" s="3"/>
      <c r="CS1178" s="3"/>
      <c r="CT1178" s="3"/>
    </row>
    <row r="1179" s="1" customFormat="true" ht="15" hidden="false" customHeight="false" outlineLevel="0" collapsed="false">
      <c r="CP1179" s="3"/>
      <c r="CQ1179" s="3"/>
      <c r="CR1179" s="3"/>
      <c r="CS1179" s="3"/>
      <c r="CT1179" s="3"/>
    </row>
    <row r="1180" s="1" customFormat="true" ht="15" hidden="false" customHeight="false" outlineLevel="0" collapsed="false">
      <c r="CP1180" s="3"/>
      <c r="CQ1180" s="3"/>
      <c r="CR1180" s="3"/>
      <c r="CS1180" s="3"/>
      <c r="CT1180" s="3"/>
    </row>
    <row r="1181" s="1" customFormat="true" ht="15" hidden="false" customHeight="false" outlineLevel="0" collapsed="false">
      <c r="CP1181" s="3"/>
      <c r="CQ1181" s="3"/>
      <c r="CR1181" s="3"/>
      <c r="CS1181" s="3"/>
      <c r="CT1181" s="3"/>
    </row>
    <row r="1182" s="1" customFormat="true" ht="15" hidden="false" customHeight="false" outlineLevel="0" collapsed="false">
      <c r="CP1182" s="3"/>
      <c r="CQ1182" s="3"/>
      <c r="CR1182" s="3"/>
      <c r="CS1182" s="3"/>
      <c r="CT1182" s="3"/>
    </row>
    <row r="1183" s="1" customFormat="true" ht="15" hidden="false" customHeight="false" outlineLevel="0" collapsed="false">
      <c r="CP1183" s="3"/>
      <c r="CQ1183" s="3"/>
      <c r="CR1183" s="3"/>
      <c r="CS1183" s="3"/>
      <c r="CT1183" s="3"/>
    </row>
    <row r="1184" s="1" customFormat="true" ht="15" hidden="false" customHeight="false" outlineLevel="0" collapsed="false">
      <c r="CP1184" s="3"/>
      <c r="CQ1184" s="3"/>
      <c r="CR1184" s="3"/>
      <c r="CS1184" s="3"/>
      <c r="CT1184" s="3"/>
    </row>
    <row r="1185" s="1" customFormat="true" ht="15" hidden="false" customHeight="false" outlineLevel="0" collapsed="false">
      <c r="CP1185" s="3"/>
      <c r="CQ1185" s="3"/>
      <c r="CR1185" s="3"/>
      <c r="CS1185" s="3"/>
      <c r="CT1185" s="3"/>
    </row>
    <row r="1186" s="1" customFormat="true" ht="15" hidden="false" customHeight="false" outlineLevel="0" collapsed="false">
      <c r="CP1186" s="3"/>
      <c r="CQ1186" s="3"/>
      <c r="CR1186" s="3"/>
      <c r="CS1186" s="3"/>
      <c r="CT1186" s="3"/>
    </row>
    <row r="1187" s="1" customFormat="true" ht="15" hidden="false" customHeight="false" outlineLevel="0" collapsed="false">
      <c r="CP1187" s="3"/>
      <c r="CQ1187" s="3"/>
      <c r="CR1187" s="3"/>
      <c r="CS1187" s="3"/>
      <c r="CT1187" s="3"/>
    </row>
    <row r="1188" s="1" customFormat="true" ht="15" hidden="false" customHeight="false" outlineLevel="0" collapsed="false">
      <c r="CP1188" s="3"/>
      <c r="CQ1188" s="3"/>
      <c r="CR1188" s="3"/>
      <c r="CS1188" s="3"/>
      <c r="CT1188" s="3"/>
    </row>
    <row r="1189" s="1" customFormat="true" ht="15" hidden="false" customHeight="false" outlineLevel="0" collapsed="false">
      <c r="CP1189" s="3"/>
      <c r="CQ1189" s="3"/>
      <c r="CR1189" s="3"/>
      <c r="CS1189" s="3"/>
      <c r="CT1189" s="3"/>
    </row>
    <row r="1190" s="1" customFormat="true" ht="15" hidden="false" customHeight="false" outlineLevel="0" collapsed="false">
      <c r="CP1190" s="3"/>
      <c r="CQ1190" s="3"/>
      <c r="CR1190" s="3"/>
      <c r="CS1190" s="3"/>
      <c r="CT1190" s="3"/>
    </row>
    <row r="1191" s="1" customFormat="true" ht="15" hidden="false" customHeight="false" outlineLevel="0" collapsed="false">
      <c r="CP1191" s="3"/>
      <c r="CQ1191" s="3"/>
      <c r="CR1191" s="3"/>
      <c r="CS1191" s="3"/>
      <c r="CT1191" s="3"/>
    </row>
    <row r="1192" s="1" customFormat="true" ht="15" hidden="false" customHeight="false" outlineLevel="0" collapsed="false">
      <c r="CP1192" s="3"/>
      <c r="CQ1192" s="3"/>
      <c r="CR1192" s="3"/>
      <c r="CS1192" s="3"/>
      <c r="CT1192" s="3"/>
    </row>
    <row r="1193" s="1" customFormat="true" ht="15" hidden="false" customHeight="false" outlineLevel="0" collapsed="false">
      <c r="CP1193" s="3"/>
      <c r="CQ1193" s="3"/>
      <c r="CR1193" s="3"/>
      <c r="CS1193" s="3"/>
      <c r="CT1193" s="3"/>
    </row>
    <row r="1194" s="1" customFormat="true" ht="15" hidden="false" customHeight="false" outlineLevel="0" collapsed="false">
      <c r="CP1194" s="3"/>
      <c r="CQ1194" s="3"/>
      <c r="CR1194" s="3"/>
      <c r="CS1194" s="3"/>
      <c r="CT1194" s="3"/>
    </row>
    <row r="1195" s="1" customFormat="true" ht="15" hidden="false" customHeight="false" outlineLevel="0" collapsed="false">
      <c r="CP1195" s="3"/>
      <c r="CQ1195" s="3"/>
      <c r="CR1195" s="3"/>
      <c r="CS1195" s="3"/>
      <c r="CT1195" s="3"/>
    </row>
    <row r="1196" s="1" customFormat="true" ht="15" hidden="false" customHeight="false" outlineLevel="0" collapsed="false">
      <c r="CP1196" s="3"/>
      <c r="CQ1196" s="3"/>
      <c r="CR1196" s="3"/>
      <c r="CS1196" s="3"/>
      <c r="CT1196" s="3"/>
    </row>
    <row r="1197" s="1" customFormat="true" ht="15" hidden="false" customHeight="false" outlineLevel="0" collapsed="false">
      <c r="CP1197" s="3"/>
      <c r="CQ1197" s="3"/>
      <c r="CR1197" s="3"/>
      <c r="CS1197" s="3"/>
      <c r="CT1197" s="3"/>
    </row>
    <row r="1198" s="1" customFormat="true" ht="15" hidden="false" customHeight="false" outlineLevel="0" collapsed="false">
      <c r="CP1198" s="3"/>
      <c r="CQ1198" s="3"/>
      <c r="CR1198" s="3"/>
      <c r="CS1198" s="3"/>
      <c r="CT1198" s="3"/>
    </row>
    <row r="1199" s="1" customFormat="true" ht="15" hidden="false" customHeight="false" outlineLevel="0" collapsed="false">
      <c r="CP1199" s="3"/>
      <c r="CQ1199" s="3"/>
      <c r="CR1199" s="3"/>
      <c r="CS1199" s="3"/>
      <c r="CT1199" s="3"/>
    </row>
    <row r="1200" s="1" customFormat="true" ht="15" hidden="false" customHeight="false" outlineLevel="0" collapsed="false">
      <c r="CP1200" s="3"/>
      <c r="CQ1200" s="3"/>
      <c r="CR1200" s="3"/>
      <c r="CS1200" s="3"/>
      <c r="CT1200" s="3"/>
    </row>
    <row r="1201" s="1" customFormat="true" ht="15" hidden="false" customHeight="false" outlineLevel="0" collapsed="false">
      <c r="CP1201" s="3"/>
      <c r="CQ1201" s="3"/>
      <c r="CR1201" s="3"/>
      <c r="CS1201" s="3"/>
      <c r="CT1201" s="3"/>
    </row>
    <row r="1202" customFormat="false" ht="15" hidden="false" customHeight="false" outlineLevel="0" collapsed="false">
      <c r="B1202" s="1"/>
      <c r="G1202" s="1"/>
      <c r="L1202" s="8" t="n">
        <v>2006</v>
      </c>
      <c r="M1202" s="11" t="s">
        <v>312</v>
      </c>
      <c r="Q1202" s="8" t="n">
        <v>2006</v>
      </c>
      <c r="R1202" s="11" t="s">
        <v>312</v>
      </c>
      <c r="V1202" s="8" t="n">
        <v>2006</v>
      </c>
      <c r="W1202" s="11" t="s">
        <v>312</v>
      </c>
      <c r="AA1202" s="8" t="n">
        <v>2006</v>
      </c>
      <c r="AB1202" s="11" t="s">
        <v>312</v>
      </c>
      <c r="AF1202" s="8" t="n">
        <v>2006</v>
      </c>
      <c r="AG1202" s="11" t="s">
        <v>312</v>
      </c>
      <c r="AK1202" s="8" t="n">
        <v>2006</v>
      </c>
      <c r="AL1202" s="11" t="s">
        <v>312</v>
      </c>
      <c r="AP1202" s="8" t="n">
        <v>2006</v>
      </c>
      <c r="AQ1202" s="11" t="s">
        <v>312</v>
      </c>
      <c r="AU1202" s="8" t="n">
        <v>2006</v>
      </c>
      <c r="AV1202" s="11" t="s">
        <v>312</v>
      </c>
      <c r="AZ1202" s="8" t="n">
        <v>2006</v>
      </c>
      <c r="BA1202" s="11" t="s">
        <v>312</v>
      </c>
      <c r="BE1202" s="8" t="n">
        <v>2006</v>
      </c>
      <c r="BF1202" s="11" t="s">
        <v>312</v>
      </c>
      <c r="BJ1202" s="8" t="n">
        <v>2006</v>
      </c>
      <c r="BK1202" s="11" t="s">
        <v>312</v>
      </c>
      <c r="BP1202" s="2"/>
      <c r="BQ1202" s="2"/>
      <c r="BR1202" s="2"/>
      <c r="BT1202" s="1"/>
      <c r="BY1202" s="1"/>
      <c r="CD1202" s="1"/>
      <c r="CI1202" s="1"/>
    </row>
    <row r="1203" customFormat="false" ht="15" hidden="false" customHeight="false" outlineLevel="0" collapsed="false">
      <c r="B1203" s="1"/>
      <c r="G1203" s="1"/>
      <c r="L1203" s="8" t="n">
        <v>2007</v>
      </c>
      <c r="M1203" s="11" t="s">
        <v>313</v>
      </c>
      <c r="Q1203" s="8" t="n">
        <v>2007</v>
      </c>
      <c r="R1203" s="11" t="s">
        <v>313</v>
      </c>
      <c r="V1203" s="8" t="n">
        <v>2007</v>
      </c>
      <c r="W1203" s="11" t="s">
        <v>313</v>
      </c>
      <c r="AA1203" s="8" t="n">
        <v>2007</v>
      </c>
      <c r="AB1203" s="11" t="s">
        <v>313</v>
      </c>
      <c r="AF1203" s="8" t="n">
        <v>2007</v>
      </c>
      <c r="AG1203" s="11" t="s">
        <v>313</v>
      </c>
      <c r="AK1203" s="8" t="n">
        <v>2007</v>
      </c>
      <c r="AL1203" s="11" t="s">
        <v>313</v>
      </c>
      <c r="AP1203" s="8" t="n">
        <v>2007</v>
      </c>
      <c r="AQ1203" s="11" t="s">
        <v>313</v>
      </c>
      <c r="AU1203" s="8" t="n">
        <v>2007</v>
      </c>
      <c r="AV1203" s="11" t="s">
        <v>313</v>
      </c>
      <c r="AZ1203" s="8" t="n">
        <v>2007</v>
      </c>
      <c r="BA1203" s="11" t="s">
        <v>313</v>
      </c>
      <c r="BE1203" s="8" t="n">
        <v>2007</v>
      </c>
      <c r="BF1203" s="11" t="s">
        <v>313</v>
      </c>
      <c r="BJ1203" s="8" t="n">
        <v>2007</v>
      </c>
      <c r="BK1203" s="11" t="s">
        <v>313</v>
      </c>
      <c r="BP1203" s="2"/>
      <c r="BQ1203" s="2"/>
      <c r="BR1203" s="2"/>
      <c r="BT1203" s="1"/>
      <c r="BY1203" s="1"/>
      <c r="CD1203" s="1"/>
      <c r="CI1203" s="1"/>
    </row>
    <row r="1204" customFormat="false" ht="15" hidden="false" customHeight="false" outlineLevel="0" collapsed="false">
      <c r="B1204" s="1"/>
      <c r="G1204" s="1"/>
      <c r="L1204" s="8" t="n">
        <v>2008</v>
      </c>
      <c r="M1204" s="11" t="s">
        <v>314</v>
      </c>
      <c r="Q1204" s="8" t="n">
        <v>2008</v>
      </c>
      <c r="R1204" s="11" t="s">
        <v>314</v>
      </c>
      <c r="V1204" s="8" t="n">
        <v>2008</v>
      </c>
      <c r="W1204" s="11" t="s">
        <v>314</v>
      </c>
      <c r="AA1204" s="8" t="n">
        <v>2008</v>
      </c>
      <c r="AB1204" s="11" t="s">
        <v>314</v>
      </c>
      <c r="AF1204" s="8" t="n">
        <v>2008</v>
      </c>
      <c r="AG1204" s="11" t="s">
        <v>314</v>
      </c>
      <c r="AK1204" s="8" t="n">
        <v>2008</v>
      </c>
      <c r="AL1204" s="11" t="s">
        <v>314</v>
      </c>
      <c r="AP1204" s="8" t="n">
        <v>2008</v>
      </c>
      <c r="AQ1204" s="11" t="s">
        <v>314</v>
      </c>
      <c r="AU1204" s="8" t="n">
        <v>2008</v>
      </c>
      <c r="AV1204" s="11" t="s">
        <v>314</v>
      </c>
      <c r="AZ1204" s="8" t="n">
        <v>2008</v>
      </c>
      <c r="BA1204" s="11" t="s">
        <v>314</v>
      </c>
      <c r="BE1204" s="8" t="n">
        <v>2008</v>
      </c>
      <c r="BF1204" s="11" t="s">
        <v>314</v>
      </c>
      <c r="BJ1204" s="8" t="n">
        <v>2008</v>
      </c>
      <c r="BK1204" s="11" t="s">
        <v>314</v>
      </c>
      <c r="BP1204" s="2"/>
      <c r="BQ1204" s="2"/>
      <c r="BR1204" s="2"/>
      <c r="BT1204" s="1"/>
      <c r="BY1204" s="1"/>
      <c r="CD1204" s="1"/>
      <c r="CI1204" s="1"/>
    </row>
    <row r="1205" customFormat="false" ht="15" hidden="false" customHeight="false" outlineLevel="0" collapsed="false">
      <c r="B1205" s="1"/>
      <c r="G1205" s="1"/>
      <c r="M1205" s="11" t="s">
        <v>315</v>
      </c>
      <c r="R1205" s="11" t="s">
        <v>315</v>
      </c>
      <c r="W1205" s="11" t="s">
        <v>315</v>
      </c>
      <c r="AB1205" s="11" t="s">
        <v>315</v>
      </c>
      <c r="AG1205" s="11" t="s">
        <v>315</v>
      </c>
      <c r="AL1205" s="11" t="s">
        <v>315</v>
      </c>
      <c r="AQ1205" s="11" t="s">
        <v>315</v>
      </c>
      <c r="AV1205" s="11" t="s">
        <v>315</v>
      </c>
      <c r="BA1205" s="11" t="s">
        <v>315</v>
      </c>
      <c r="BF1205" s="11" t="s">
        <v>315</v>
      </c>
      <c r="BK1205" s="11" t="s">
        <v>315</v>
      </c>
      <c r="BP1205" s="2"/>
      <c r="BQ1205" s="2"/>
      <c r="BR1205" s="2"/>
      <c r="BT1205" s="1"/>
      <c r="BY1205" s="1"/>
      <c r="CD1205" s="1"/>
      <c r="CI1205" s="1"/>
    </row>
    <row r="1206" customFormat="false" ht="15" hidden="false" customHeight="false" outlineLevel="0" collapsed="false">
      <c r="B1206" s="1"/>
      <c r="G1206" s="1"/>
      <c r="M1206" s="11" t="s">
        <v>316</v>
      </c>
      <c r="R1206" s="11" t="s">
        <v>316</v>
      </c>
      <c r="W1206" s="11" t="s">
        <v>316</v>
      </c>
      <c r="AB1206" s="11" t="s">
        <v>316</v>
      </c>
      <c r="AG1206" s="11" t="s">
        <v>316</v>
      </c>
      <c r="AL1206" s="11" t="s">
        <v>316</v>
      </c>
      <c r="AQ1206" s="11" t="s">
        <v>316</v>
      </c>
      <c r="AV1206" s="11" t="s">
        <v>316</v>
      </c>
      <c r="BA1206" s="11" t="s">
        <v>316</v>
      </c>
      <c r="BF1206" s="11" t="s">
        <v>316</v>
      </c>
      <c r="BK1206" s="11" t="s">
        <v>316</v>
      </c>
      <c r="BP1206" s="2"/>
      <c r="BQ1206" s="2"/>
      <c r="BR1206" s="2"/>
      <c r="BT1206" s="1"/>
      <c r="BY1206" s="1"/>
      <c r="CD1206" s="1"/>
      <c r="CI1206" s="1"/>
    </row>
    <row r="1207" customFormat="false" ht="15" hidden="false" customHeight="false" outlineLevel="0" collapsed="false">
      <c r="B1207" s="1"/>
      <c r="G1207" s="1"/>
      <c r="M1207" s="11" t="s">
        <v>317</v>
      </c>
      <c r="R1207" s="11" t="s">
        <v>317</v>
      </c>
      <c r="W1207" s="11" t="s">
        <v>317</v>
      </c>
      <c r="AB1207" s="11" t="s">
        <v>317</v>
      </c>
      <c r="AG1207" s="11" t="s">
        <v>317</v>
      </c>
      <c r="AL1207" s="11" t="s">
        <v>317</v>
      </c>
      <c r="AQ1207" s="11" t="s">
        <v>317</v>
      </c>
      <c r="AV1207" s="11" t="s">
        <v>317</v>
      </c>
      <c r="BA1207" s="11" t="s">
        <v>317</v>
      </c>
      <c r="BF1207" s="11" t="s">
        <v>317</v>
      </c>
      <c r="BK1207" s="11" t="s">
        <v>317</v>
      </c>
      <c r="BP1207" s="2"/>
      <c r="BQ1207" s="2"/>
      <c r="BR1207" s="2"/>
      <c r="BT1207" s="1"/>
      <c r="BY1207" s="1"/>
      <c r="CD1207" s="1"/>
      <c r="CI1207" s="1"/>
    </row>
    <row r="1208" customFormat="false" ht="15" hidden="false" customHeight="false" outlineLevel="0" collapsed="false">
      <c r="B1208" s="1"/>
      <c r="G1208" s="1"/>
      <c r="L1208" s="8" t="n">
        <v>2009</v>
      </c>
      <c r="M1208" s="11" t="s">
        <v>318</v>
      </c>
      <c r="Q1208" s="8" t="n">
        <v>2009</v>
      </c>
      <c r="R1208" s="11" t="s">
        <v>318</v>
      </c>
      <c r="V1208" s="8" t="n">
        <v>2009</v>
      </c>
      <c r="W1208" s="11" t="s">
        <v>318</v>
      </c>
      <c r="AA1208" s="8" t="n">
        <v>2009</v>
      </c>
      <c r="AB1208" s="11" t="s">
        <v>318</v>
      </c>
      <c r="AF1208" s="8" t="n">
        <v>2009</v>
      </c>
      <c r="AG1208" s="11" t="s">
        <v>318</v>
      </c>
      <c r="AK1208" s="8" t="n">
        <v>2009</v>
      </c>
      <c r="AL1208" s="11" t="s">
        <v>318</v>
      </c>
      <c r="AP1208" s="8" t="n">
        <v>2009</v>
      </c>
      <c r="AQ1208" s="11" t="s">
        <v>318</v>
      </c>
      <c r="AU1208" s="8" t="n">
        <v>2009</v>
      </c>
      <c r="AV1208" s="11" t="s">
        <v>318</v>
      </c>
      <c r="AZ1208" s="8" t="n">
        <v>2009</v>
      </c>
      <c r="BA1208" s="11" t="s">
        <v>318</v>
      </c>
      <c r="BE1208" s="8" t="n">
        <v>2009</v>
      </c>
      <c r="BF1208" s="11" t="s">
        <v>318</v>
      </c>
      <c r="BJ1208" s="8" t="n">
        <v>2009</v>
      </c>
      <c r="BK1208" s="11" t="s">
        <v>318</v>
      </c>
      <c r="BP1208" s="2"/>
      <c r="BQ1208" s="2"/>
      <c r="BR1208" s="2"/>
      <c r="BT1208" s="1"/>
      <c r="BY1208" s="1"/>
      <c r="CD1208" s="1"/>
      <c r="CI1208" s="1"/>
    </row>
    <row r="1209" customFormat="false" ht="15" hidden="false" customHeight="false" outlineLevel="0" collapsed="false">
      <c r="B1209" s="1"/>
      <c r="G1209" s="1"/>
      <c r="M1209" s="11" t="s">
        <v>319</v>
      </c>
      <c r="R1209" s="11" t="s">
        <v>319</v>
      </c>
      <c r="W1209" s="11" t="s">
        <v>319</v>
      </c>
      <c r="AB1209" s="11" t="s">
        <v>319</v>
      </c>
      <c r="AG1209" s="11" t="s">
        <v>319</v>
      </c>
      <c r="AL1209" s="11" t="s">
        <v>319</v>
      </c>
      <c r="AQ1209" s="11" t="s">
        <v>319</v>
      </c>
      <c r="AV1209" s="11" t="s">
        <v>319</v>
      </c>
      <c r="BA1209" s="11" t="s">
        <v>319</v>
      </c>
      <c r="BF1209" s="11" t="s">
        <v>319</v>
      </c>
      <c r="BK1209" s="11" t="s">
        <v>319</v>
      </c>
      <c r="BP1209" s="2"/>
      <c r="BQ1209" s="2"/>
      <c r="BR1209" s="2"/>
      <c r="BT1209" s="1"/>
      <c r="BY1209" s="1"/>
      <c r="CD1209" s="1"/>
      <c r="CI1209" s="1"/>
    </row>
    <row r="1210" customFormat="false" ht="15" hidden="false" customHeight="false" outlineLevel="0" collapsed="false">
      <c r="B1210" s="1"/>
      <c r="G1210" s="1"/>
      <c r="M1210" s="11" t="s">
        <v>320</v>
      </c>
      <c r="R1210" s="11" t="s">
        <v>320</v>
      </c>
      <c r="W1210" s="11" t="s">
        <v>320</v>
      </c>
      <c r="AB1210" s="11" t="s">
        <v>320</v>
      </c>
      <c r="AG1210" s="11" t="s">
        <v>320</v>
      </c>
      <c r="AL1210" s="11" t="s">
        <v>320</v>
      </c>
      <c r="AQ1210" s="11" t="s">
        <v>320</v>
      </c>
      <c r="AV1210" s="11" t="s">
        <v>320</v>
      </c>
      <c r="BA1210" s="11" t="s">
        <v>320</v>
      </c>
      <c r="BF1210" s="11" t="s">
        <v>320</v>
      </c>
      <c r="BK1210" s="11" t="s">
        <v>320</v>
      </c>
      <c r="BP1210" s="2"/>
      <c r="BQ1210" s="2"/>
      <c r="BR1210" s="2"/>
      <c r="BT1210" s="1"/>
      <c r="BY1210" s="1"/>
      <c r="CD1210" s="1"/>
      <c r="CI1210" s="1"/>
    </row>
    <row r="1211" customFormat="false" ht="15" hidden="false" customHeight="false" outlineLevel="0" collapsed="false">
      <c r="B1211" s="1"/>
      <c r="G1211" s="1"/>
      <c r="M1211" s="11" t="s">
        <v>321</v>
      </c>
      <c r="R1211" s="11" t="s">
        <v>321</v>
      </c>
      <c r="W1211" s="11" t="s">
        <v>321</v>
      </c>
      <c r="AB1211" s="11" t="s">
        <v>321</v>
      </c>
      <c r="AG1211" s="11" t="s">
        <v>321</v>
      </c>
      <c r="AL1211" s="11" t="s">
        <v>321</v>
      </c>
      <c r="AQ1211" s="11" t="s">
        <v>321</v>
      </c>
      <c r="AV1211" s="11" t="s">
        <v>321</v>
      </c>
      <c r="BA1211" s="11" t="s">
        <v>321</v>
      </c>
      <c r="BF1211" s="11" t="s">
        <v>321</v>
      </c>
      <c r="BK1211" s="11" t="s">
        <v>321</v>
      </c>
      <c r="BP1211" s="2"/>
      <c r="BQ1211" s="2"/>
      <c r="BR1211" s="2"/>
      <c r="BT1211" s="1"/>
      <c r="BY1211" s="1"/>
      <c r="CD1211" s="1"/>
      <c r="CI1211" s="1"/>
    </row>
    <row r="1212" customFormat="false" ht="15" hidden="false" customHeight="false" outlineLevel="0" collapsed="false">
      <c r="B1212" s="1"/>
      <c r="G1212" s="1"/>
      <c r="L1212" s="8" t="n">
        <v>2010</v>
      </c>
      <c r="M1212" s="11" t="s">
        <v>318</v>
      </c>
      <c r="Q1212" s="8" t="n">
        <v>2010</v>
      </c>
      <c r="R1212" s="11" t="s">
        <v>318</v>
      </c>
      <c r="V1212" s="8" t="n">
        <v>2010</v>
      </c>
      <c r="W1212" s="11" t="s">
        <v>318</v>
      </c>
      <c r="AA1212" s="8" t="n">
        <v>2010</v>
      </c>
      <c r="AB1212" s="11" t="s">
        <v>318</v>
      </c>
      <c r="AF1212" s="8" t="n">
        <v>2010</v>
      </c>
      <c r="AG1212" s="11" t="s">
        <v>318</v>
      </c>
      <c r="AK1212" s="8" t="n">
        <v>2010</v>
      </c>
      <c r="AL1212" s="11" t="s">
        <v>318</v>
      </c>
      <c r="AP1212" s="8" t="n">
        <v>2010</v>
      </c>
      <c r="AQ1212" s="11" t="s">
        <v>318</v>
      </c>
      <c r="AU1212" s="8" t="n">
        <v>2010</v>
      </c>
      <c r="AV1212" s="11" t="s">
        <v>318</v>
      </c>
      <c r="AZ1212" s="8" t="n">
        <v>2010</v>
      </c>
      <c r="BA1212" s="11" t="s">
        <v>318</v>
      </c>
      <c r="BE1212" s="8" t="n">
        <v>2010</v>
      </c>
      <c r="BF1212" s="11" t="s">
        <v>318</v>
      </c>
      <c r="BJ1212" s="8" t="n">
        <v>2010</v>
      </c>
      <c r="BK1212" s="11" t="s">
        <v>318</v>
      </c>
      <c r="BP1212" s="2"/>
      <c r="BQ1212" s="2"/>
      <c r="BR1212" s="2"/>
      <c r="BT1212" s="1"/>
      <c r="BY1212" s="1"/>
      <c r="CD1212" s="1"/>
      <c r="CI1212" s="1"/>
    </row>
    <row r="1213" customFormat="false" ht="15" hidden="false" customHeight="false" outlineLevel="0" collapsed="false">
      <c r="B1213" s="1"/>
      <c r="G1213" s="1"/>
      <c r="M1213" s="11" t="s">
        <v>319</v>
      </c>
      <c r="R1213" s="11" t="s">
        <v>319</v>
      </c>
      <c r="W1213" s="11" t="s">
        <v>319</v>
      </c>
      <c r="AB1213" s="11" t="s">
        <v>319</v>
      </c>
      <c r="AG1213" s="11" t="s">
        <v>319</v>
      </c>
      <c r="AL1213" s="11" t="s">
        <v>319</v>
      </c>
      <c r="AQ1213" s="11" t="s">
        <v>319</v>
      </c>
      <c r="AV1213" s="11" t="s">
        <v>319</v>
      </c>
      <c r="BA1213" s="11" t="s">
        <v>319</v>
      </c>
      <c r="BF1213" s="11" t="s">
        <v>319</v>
      </c>
      <c r="BK1213" s="11" t="s">
        <v>319</v>
      </c>
      <c r="BP1213" s="2"/>
      <c r="BQ1213" s="2"/>
      <c r="BR1213" s="2"/>
      <c r="BT1213" s="1"/>
      <c r="BY1213" s="1"/>
      <c r="CD1213" s="1"/>
      <c r="CI1213" s="1"/>
    </row>
    <row r="1214" customFormat="false" ht="15" hidden="false" customHeight="false" outlineLevel="0" collapsed="false">
      <c r="B1214" s="1"/>
      <c r="G1214" s="1"/>
      <c r="M1214" s="11" t="s">
        <v>316</v>
      </c>
      <c r="R1214" s="11" t="s">
        <v>316</v>
      </c>
      <c r="W1214" s="11" t="s">
        <v>316</v>
      </c>
      <c r="AB1214" s="11" t="s">
        <v>316</v>
      </c>
      <c r="AG1214" s="11" t="s">
        <v>316</v>
      </c>
      <c r="AL1214" s="11" t="s">
        <v>316</v>
      </c>
      <c r="AQ1214" s="11" t="s">
        <v>316</v>
      </c>
      <c r="AV1214" s="11" t="s">
        <v>316</v>
      </c>
      <c r="BA1214" s="11" t="s">
        <v>316</v>
      </c>
      <c r="BF1214" s="11" t="s">
        <v>316</v>
      </c>
      <c r="BK1214" s="11" t="s">
        <v>316</v>
      </c>
      <c r="BP1214" s="2"/>
      <c r="BQ1214" s="2"/>
      <c r="BR1214" s="2"/>
      <c r="BT1214" s="1"/>
      <c r="BY1214" s="1"/>
      <c r="CD1214" s="1"/>
      <c r="CI1214" s="1"/>
    </row>
    <row r="1215" customFormat="false" ht="15" hidden="false" customHeight="false" outlineLevel="0" collapsed="false">
      <c r="B1215" s="1"/>
      <c r="G1215" s="1"/>
      <c r="M1215" s="11" t="s">
        <v>322</v>
      </c>
      <c r="R1215" s="11" t="s">
        <v>322</v>
      </c>
      <c r="W1215" s="11" t="s">
        <v>322</v>
      </c>
      <c r="AB1215" s="11" t="s">
        <v>322</v>
      </c>
      <c r="AG1215" s="11" t="s">
        <v>322</v>
      </c>
      <c r="AL1215" s="11" t="s">
        <v>322</v>
      </c>
      <c r="AQ1215" s="11" t="s">
        <v>322</v>
      </c>
      <c r="AV1215" s="11" t="s">
        <v>322</v>
      </c>
      <c r="BA1215" s="11" t="s">
        <v>322</v>
      </c>
      <c r="BF1215" s="11" t="s">
        <v>322</v>
      </c>
      <c r="BK1215" s="11" t="s">
        <v>322</v>
      </c>
      <c r="BP1215" s="2"/>
      <c r="BQ1215" s="2"/>
      <c r="BR1215" s="2"/>
      <c r="BT1215" s="1"/>
      <c r="BY1215" s="1"/>
      <c r="CD1215" s="1"/>
      <c r="CI1215" s="1"/>
    </row>
    <row r="1216" customFormat="false" ht="15" hidden="false" customHeight="false" outlineLevel="0" collapsed="false">
      <c r="B1216" s="1"/>
      <c r="G1216" s="1"/>
      <c r="L1216" s="8" t="n">
        <v>2011</v>
      </c>
      <c r="M1216" s="11" t="s">
        <v>323</v>
      </c>
      <c r="Q1216" s="8" t="n">
        <v>2011</v>
      </c>
      <c r="R1216" s="11" t="s">
        <v>323</v>
      </c>
      <c r="V1216" s="8" t="n">
        <v>2011</v>
      </c>
      <c r="W1216" s="11" t="s">
        <v>323</v>
      </c>
      <c r="AA1216" s="8" t="n">
        <v>2011</v>
      </c>
      <c r="AB1216" s="11" t="s">
        <v>323</v>
      </c>
      <c r="AF1216" s="8" t="n">
        <v>2011</v>
      </c>
      <c r="AG1216" s="11" t="s">
        <v>323</v>
      </c>
      <c r="AK1216" s="8" t="n">
        <v>2011</v>
      </c>
      <c r="AL1216" s="11" t="s">
        <v>323</v>
      </c>
      <c r="AP1216" s="8" t="n">
        <v>2011</v>
      </c>
      <c r="AQ1216" s="11" t="s">
        <v>323</v>
      </c>
      <c r="AU1216" s="8" t="n">
        <v>2011</v>
      </c>
      <c r="AV1216" s="11" t="s">
        <v>323</v>
      </c>
      <c r="AZ1216" s="8" t="n">
        <v>2011</v>
      </c>
      <c r="BA1216" s="11" t="s">
        <v>323</v>
      </c>
      <c r="BE1216" s="8" t="n">
        <v>2011</v>
      </c>
      <c r="BF1216" s="11" t="s">
        <v>323</v>
      </c>
      <c r="BJ1216" s="8" t="n">
        <v>2011</v>
      </c>
      <c r="BK1216" s="11" t="s">
        <v>323</v>
      </c>
      <c r="BP1216" s="2"/>
      <c r="BQ1216" s="2"/>
      <c r="BR1216" s="2"/>
      <c r="BT1216" s="1"/>
      <c r="BY1216" s="1"/>
      <c r="CD1216" s="1"/>
      <c r="CI1216" s="1"/>
    </row>
    <row r="1217" customFormat="false" ht="15" hidden="false" customHeight="false" outlineLevel="0" collapsed="false">
      <c r="B1217" s="1"/>
      <c r="G1217" s="1"/>
      <c r="M1217" s="11" t="s">
        <v>324</v>
      </c>
      <c r="R1217" s="11" t="s">
        <v>324</v>
      </c>
      <c r="W1217" s="11" t="s">
        <v>324</v>
      </c>
      <c r="AB1217" s="11" t="s">
        <v>324</v>
      </c>
      <c r="AG1217" s="11" t="s">
        <v>324</v>
      </c>
      <c r="AL1217" s="11" t="s">
        <v>324</v>
      </c>
      <c r="AQ1217" s="11" t="s">
        <v>324</v>
      </c>
      <c r="AV1217" s="11" t="s">
        <v>324</v>
      </c>
      <c r="BA1217" s="11" t="s">
        <v>324</v>
      </c>
      <c r="BF1217" s="11" t="s">
        <v>324</v>
      </c>
      <c r="BK1217" s="11" t="s">
        <v>324</v>
      </c>
      <c r="BP1217" s="2"/>
      <c r="BQ1217" s="2"/>
      <c r="BR1217" s="2"/>
      <c r="BT1217" s="1"/>
      <c r="BY1217" s="1"/>
      <c r="CD1217" s="1"/>
      <c r="CI1217" s="1"/>
    </row>
    <row r="1218" customFormat="false" ht="15" hidden="false" customHeight="false" outlineLevel="0" collapsed="false">
      <c r="B1218" s="1"/>
      <c r="G1218" s="1"/>
      <c r="M1218" s="11" t="s">
        <v>325</v>
      </c>
      <c r="R1218" s="11" t="s">
        <v>325</v>
      </c>
      <c r="W1218" s="11" t="s">
        <v>325</v>
      </c>
      <c r="AB1218" s="11" t="s">
        <v>325</v>
      </c>
      <c r="AG1218" s="11" t="s">
        <v>325</v>
      </c>
      <c r="AL1218" s="11" t="s">
        <v>325</v>
      </c>
      <c r="AQ1218" s="11" t="s">
        <v>325</v>
      </c>
      <c r="AV1218" s="11" t="s">
        <v>325</v>
      </c>
      <c r="BA1218" s="11" t="s">
        <v>325</v>
      </c>
      <c r="BF1218" s="11" t="s">
        <v>325</v>
      </c>
      <c r="BK1218" s="11" t="s">
        <v>325</v>
      </c>
      <c r="BP1218" s="2"/>
      <c r="BQ1218" s="2"/>
      <c r="BR1218" s="2"/>
      <c r="BT1218" s="1"/>
      <c r="BY1218" s="1"/>
      <c r="CD1218" s="1"/>
      <c r="CI1218" s="1"/>
    </row>
    <row r="1219" customFormat="false" ht="15" hidden="false" customHeight="false" outlineLevel="0" collapsed="false">
      <c r="B1219" s="1"/>
      <c r="G1219" s="1"/>
      <c r="M1219" s="11" t="s">
        <v>326</v>
      </c>
      <c r="R1219" s="11" t="s">
        <v>326</v>
      </c>
      <c r="W1219" s="11" t="s">
        <v>326</v>
      </c>
      <c r="AB1219" s="11" t="s">
        <v>326</v>
      </c>
      <c r="AG1219" s="11" t="s">
        <v>326</v>
      </c>
      <c r="AL1219" s="11" t="s">
        <v>326</v>
      </c>
      <c r="AQ1219" s="11" t="s">
        <v>326</v>
      </c>
      <c r="AV1219" s="11" t="s">
        <v>326</v>
      </c>
      <c r="BA1219" s="11" t="s">
        <v>326</v>
      </c>
      <c r="BF1219" s="11" t="s">
        <v>326</v>
      </c>
      <c r="BK1219" s="11" t="s">
        <v>326</v>
      </c>
      <c r="BP1219" s="2"/>
      <c r="BQ1219" s="2"/>
      <c r="BR1219" s="2"/>
      <c r="BT1219" s="1"/>
      <c r="BY1219" s="1"/>
      <c r="CD1219" s="1"/>
      <c r="CI1219" s="1"/>
    </row>
    <row r="1220" customFormat="false" ht="15" hidden="false" customHeight="false" outlineLevel="0" collapsed="false">
      <c r="B1220" s="1"/>
      <c r="G1220" s="1"/>
      <c r="L1220" s="8" t="n">
        <v>2012</v>
      </c>
      <c r="M1220" s="11" t="s">
        <v>183</v>
      </c>
      <c r="Q1220" s="8" t="n">
        <v>2012</v>
      </c>
      <c r="R1220" s="11" t="s">
        <v>183</v>
      </c>
      <c r="V1220" s="8" t="n">
        <v>2012</v>
      </c>
      <c r="W1220" s="11" t="s">
        <v>183</v>
      </c>
      <c r="AA1220" s="8" t="n">
        <v>2012</v>
      </c>
      <c r="AB1220" s="11" t="s">
        <v>183</v>
      </c>
      <c r="AF1220" s="8" t="n">
        <v>2012</v>
      </c>
      <c r="AG1220" s="11" t="s">
        <v>183</v>
      </c>
      <c r="AK1220" s="8" t="n">
        <v>2012</v>
      </c>
      <c r="AL1220" s="11" t="s">
        <v>183</v>
      </c>
      <c r="AP1220" s="8" t="n">
        <v>2012</v>
      </c>
      <c r="AQ1220" s="11" t="s">
        <v>183</v>
      </c>
      <c r="AU1220" s="8" t="n">
        <v>2012</v>
      </c>
      <c r="AV1220" s="11" t="s">
        <v>183</v>
      </c>
      <c r="AZ1220" s="8" t="n">
        <v>2012</v>
      </c>
      <c r="BA1220" s="11" t="s">
        <v>183</v>
      </c>
      <c r="BE1220" s="8" t="n">
        <v>2012</v>
      </c>
      <c r="BF1220" s="11" t="s">
        <v>183</v>
      </c>
      <c r="BJ1220" s="8" t="n">
        <v>2012</v>
      </c>
      <c r="BK1220" s="11" t="s">
        <v>183</v>
      </c>
      <c r="BP1220" s="2"/>
      <c r="BQ1220" s="2"/>
      <c r="BR1220" s="2"/>
      <c r="BT1220" s="1"/>
      <c r="BY1220" s="1"/>
      <c r="CD1220" s="1"/>
      <c r="CI1220" s="1"/>
    </row>
    <row r="1221" customFormat="false" ht="15" hidden="false" customHeight="false" outlineLevel="0" collapsed="false">
      <c r="B1221" s="1"/>
      <c r="G1221" s="1"/>
      <c r="L1221" s="8" t="n">
        <v>2013</v>
      </c>
      <c r="M1221" s="11" t="s">
        <v>96</v>
      </c>
      <c r="Q1221" s="8" t="n">
        <v>2013</v>
      </c>
      <c r="R1221" s="11" t="s">
        <v>96</v>
      </c>
      <c r="V1221" s="8" t="n">
        <v>2013</v>
      </c>
      <c r="W1221" s="11" t="s">
        <v>96</v>
      </c>
      <c r="AA1221" s="8" t="n">
        <v>2013</v>
      </c>
      <c r="AB1221" s="11" t="s">
        <v>96</v>
      </c>
      <c r="AF1221" s="8" t="n">
        <v>2013</v>
      </c>
      <c r="AG1221" s="11" t="s">
        <v>96</v>
      </c>
      <c r="AK1221" s="8" t="n">
        <v>2013</v>
      </c>
      <c r="AL1221" s="11" t="s">
        <v>96</v>
      </c>
      <c r="AP1221" s="8" t="n">
        <v>2013</v>
      </c>
      <c r="AQ1221" s="11" t="s">
        <v>96</v>
      </c>
      <c r="AU1221" s="8" t="n">
        <v>2013</v>
      </c>
      <c r="AV1221" s="11" t="s">
        <v>96</v>
      </c>
      <c r="AZ1221" s="8" t="n">
        <v>2013</v>
      </c>
      <c r="BA1221" s="11" t="s">
        <v>96</v>
      </c>
      <c r="BE1221" s="8" t="n">
        <v>2013</v>
      </c>
      <c r="BF1221" s="11" t="s">
        <v>96</v>
      </c>
      <c r="BJ1221" s="8" t="n">
        <v>2013</v>
      </c>
      <c r="BK1221" s="11" t="s">
        <v>96</v>
      </c>
      <c r="BP1221" s="2"/>
      <c r="BQ1221" s="2"/>
      <c r="BR1221" s="2"/>
      <c r="BT1221" s="1"/>
      <c r="BY1221" s="1"/>
      <c r="CD1221" s="1"/>
      <c r="CI1221" s="1"/>
    </row>
    <row r="1222" customFormat="false" ht="15" hidden="false" customHeight="false" outlineLevel="0" collapsed="false">
      <c r="B1222" s="1"/>
      <c r="G1222" s="1"/>
      <c r="L1222" s="8" t="n">
        <v>2014</v>
      </c>
      <c r="M1222" s="11" t="s">
        <v>96</v>
      </c>
      <c r="Q1222" s="8" t="n">
        <v>2014</v>
      </c>
      <c r="R1222" s="11" t="s">
        <v>96</v>
      </c>
      <c r="V1222" s="8" t="n">
        <v>2014</v>
      </c>
      <c r="W1222" s="11" t="s">
        <v>96</v>
      </c>
      <c r="AA1222" s="8" t="n">
        <v>2014</v>
      </c>
      <c r="AB1222" s="11" t="s">
        <v>96</v>
      </c>
      <c r="AF1222" s="8" t="n">
        <v>2014</v>
      </c>
      <c r="AG1222" s="11" t="s">
        <v>96</v>
      </c>
      <c r="AK1222" s="8" t="n">
        <v>2014</v>
      </c>
      <c r="AL1222" s="11" t="s">
        <v>96</v>
      </c>
      <c r="AP1222" s="8" t="n">
        <v>2014</v>
      </c>
      <c r="AQ1222" s="11" t="s">
        <v>96</v>
      </c>
      <c r="AU1222" s="8" t="n">
        <v>2014</v>
      </c>
      <c r="AV1222" s="11" t="s">
        <v>96</v>
      </c>
      <c r="AZ1222" s="8" t="n">
        <v>2014</v>
      </c>
      <c r="BA1222" s="11" t="s">
        <v>96</v>
      </c>
      <c r="BE1222" s="8" t="n">
        <v>2014</v>
      </c>
      <c r="BF1222" s="11" t="s">
        <v>96</v>
      </c>
      <c r="BJ1222" s="8" t="n">
        <v>2014</v>
      </c>
      <c r="BK1222" s="11" t="s">
        <v>96</v>
      </c>
      <c r="BP1222" s="2"/>
      <c r="BQ1222" s="2"/>
      <c r="BR1222" s="2"/>
      <c r="BT1222" s="1"/>
      <c r="BY1222" s="1"/>
      <c r="CD1222" s="1"/>
      <c r="CI1222" s="1"/>
    </row>
    <row r="1223" customFormat="false" ht="15" hidden="false" customHeight="false" outlineLevel="0" collapsed="false">
      <c r="B1223" s="1"/>
      <c r="G1223" s="1"/>
      <c r="L1223" s="8" t="n">
        <v>2015</v>
      </c>
      <c r="M1223" s="11" t="s">
        <v>134</v>
      </c>
      <c r="Q1223" s="8" t="n">
        <v>2015</v>
      </c>
      <c r="R1223" s="11" t="s">
        <v>134</v>
      </c>
      <c r="V1223" s="8" t="n">
        <v>2015</v>
      </c>
      <c r="W1223" s="11" t="s">
        <v>134</v>
      </c>
      <c r="AA1223" s="8" t="n">
        <v>2015</v>
      </c>
      <c r="AB1223" s="11" t="s">
        <v>134</v>
      </c>
      <c r="AF1223" s="8" t="n">
        <v>2015</v>
      </c>
      <c r="AG1223" s="11" t="s">
        <v>134</v>
      </c>
      <c r="AK1223" s="8" t="n">
        <v>2015</v>
      </c>
      <c r="AL1223" s="11" t="s">
        <v>134</v>
      </c>
      <c r="AP1223" s="8" t="n">
        <v>2015</v>
      </c>
      <c r="AQ1223" s="11" t="s">
        <v>134</v>
      </c>
      <c r="AU1223" s="8" t="n">
        <v>2015</v>
      </c>
      <c r="AV1223" s="11" t="s">
        <v>134</v>
      </c>
      <c r="AZ1223" s="8" t="n">
        <v>2015</v>
      </c>
      <c r="BA1223" s="11" t="s">
        <v>134</v>
      </c>
      <c r="BE1223" s="8" t="n">
        <v>2015</v>
      </c>
      <c r="BF1223" s="11" t="s">
        <v>134</v>
      </c>
      <c r="BJ1223" s="8" t="n">
        <v>2015</v>
      </c>
      <c r="BK1223" s="11" t="s">
        <v>134</v>
      </c>
      <c r="BP1223" s="2"/>
      <c r="BQ1223" s="2"/>
      <c r="BR1223" s="2"/>
      <c r="BT1223" s="1"/>
      <c r="BY1223" s="1"/>
      <c r="CD1223" s="1"/>
      <c r="CI1223" s="1"/>
    </row>
    <row r="1224" customFormat="false" ht="15" hidden="false" customHeight="false" outlineLevel="0" collapsed="false">
      <c r="B1224" s="1"/>
      <c r="G1224" s="1"/>
      <c r="L1224" s="8" t="n">
        <v>2016</v>
      </c>
      <c r="M1224" s="11" t="s">
        <v>169</v>
      </c>
      <c r="Q1224" s="8" t="n">
        <v>2016</v>
      </c>
      <c r="R1224" s="11" t="s">
        <v>169</v>
      </c>
      <c r="V1224" s="8" t="n">
        <v>2016</v>
      </c>
      <c r="W1224" s="11" t="s">
        <v>169</v>
      </c>
      <c r="AA1224" s="8" t="n">
        <v>2016</v>
      </c>
      <c r="AB1224" s="11" t="s">
        <v>169</v>
      </c>
      <c r="AF1224" s="8" t="n">
        <v>2016</v>
      </c>
      <c r="AG1224" s="11" t="s">
        <v>169</v>
      </c>
      <c r="AK1224" s="8" t="n">
        <v>2016</v>
      </c>
      <c r="AL1224" s="11" t="s">
        <v>169</v>
      </c>
      <c r="AP1224" s="8" t="n">
        <v>2016</v>
      </c>
      <c r="AQ1224" s="11" t="s">
        <v>169</v>
      </c>
      <c r="AU1224" s="8" t="n">
        <v>2016</v>
      </c>
      <c r="AV1224" s="11" t="s">
        <v>169</v>
      </c>
      <c r="AZ1224" s="8" t="n">
        <v>2016</v>
      </c>
      <c r="BA1224" s="11" t="s">
        <v>169</v>
      </c>
      <c r="BE1224" s="8" t="n">
        <v>2016</v>
      </c>
      <c r="BF1224" s="11" t="s">
        <v>169</v>
      </c>
      <c r="BJ1224" s="8" t="n">
        <v>2016</v>
      </c>
      <c r="BK1224" s="11" t="s">
        <v>169</v>
      </c>
      <c r="BP1224" s="2"/>
      <c r="BQ1224" s="2"/>
      <c r="BR1224" s="2"/>
      <c r="BT1224" s="1"/>
      <c r="BY1224" s="1"/>
      <c r="CD1224" s="1"/>
      <c r="CI1224" s="1"/>
    </row>
    <row r="1225" customFormat="false" ht="15" hidden="false" customHeight="false" outlineLevel="0" collapsed="false">
      <c r="B1225" s="1"/>
      <c r="G1225" s="1"/>
      <c r="L1225" s="8" t="n">
        <v>2017</v>
      </c>
      <c r="M1225" s="11" t="s">
        <v>131</v>
      </c>
      <c r="Q1225" s="8" t="n">
        <v>2017</v>
      </c>
      <c r="R1225" s="11" t="s">
        <v>131</v>
      </c>
      <c r="V1225" s="8" t="n">
        <v>2017</v>
      </c>
      <c r="W1225" s="11" t="s">
        <v>131</v>
      </c>
      <c r="AA1225" s="8" t="n">
        <v>2017</v>
      </c>
      <c r="AB1225" s="11" t="s">
        <v>131</v>
      </c>
      <c r="AF1225" s="8" t="n">
        <v>2017</v>
      </c>
      <c r="AG1225" s="11" t="s">
        <v>131</v>
      </c>
      <c r="AK1225" s="8" t="n">
        <v>2017</v>
      </c>
      <c r="AL1225" s="11" t="s">
        <v>131</v>
      </c>
      <c r="AP1225" s="8" t="n">
        <v>2017</v>
      </c>
      <c r="AQ1225" s="11" t="s">
        <v>131</v>
      </c>
      <c r="AU1225" s="8" t="n">
        <v>2017</v>
      </c>
      <c r="AV1225" s="11" t="s">
        <v>131</v>
      </c>
      <c r="AZ1225" s="8" t="n">
        <v>2017</v>
      </c>
      <c r="BA1225" s="11" t="s">
        <v>131</v>
      </c>
      <c r="BE1225" s="8" t="n">
        <v>2017</v>
      </c>
      <c r="BF1225" s="11" t="s">
        <v>131</v>
      </c>
      <c r="BJ1225" s="8" t="n">
        <v>2017</v>
      </c>
      <c r="BK1225" s="11" t="s">
        <v>131</v>
      </c>
      <c r="BP1225" s="2"/>
      <c r="BQ1225" s="2"/>
      <c r="BR1225" s="2"/>
      <c r="BT1225" s="1"/>
      <c r="BY1225" s="1"/>
      <c r="CD1225" s="1"/>
      <c r="CI1225" s="1"/>
    </row>
    <row r="1226" customFormat="false" ht="15" hidden="false" customHeight="false" outlineLevel="0" collapsed="false">
      <c r="B1226" s="1"/>
      <c r="G1226" s="1"/>
      <c r="L1226" s="8" t="n">
        <v>2018</v>
      </c>
      <c r="M1226" s="11" t="s">
        <v>327</v>
      </c>
      <c r="Q1226" s="8" t="n">
        <v>2018</v>
      </c>
      <c r="R1226" s="11" t="s">
        <v>327</v>
      </c>
      <c r="V1226" s="8" t="n">
        <v>2018</v>
      </c>
      <c r="W1226" s="11" t="s">
        <v>327</v>
      </c>
      <c r="AA1226" s="8" t="n">
        <v>2018</v>
      </c>
      <c r="AB1226" s="11" t="s">
        <v>327</v>
      </c>
      <c r="AF1226" s="8" t="n">
        <v>2018</v>
      </c>
      <c r="AG1226" s="11" t="s">
        <v>327</v>
      </c>
      <c r="AK1226" s="8" t="n">
        <v>2018</v>
      </c>
      <c r="AL1226" s="11" t="s">
        <v>327</v>
      </c>
      <c r="AP1226" s="8" t="n">
        <v>2018</v>
      </c>
      <c r="AQ1226" s="11" t="s">
        <v>327</v>
      </c>
      <c r="AU1226" s="8" t="n">
        <v>2018</v>
      </c>
      <c r="AV1226" s="11" t="s">
        <v>327</v>
      </c>
      <c r="AZ1226" s="8" t="n">
        <v>2018</v>
      </c>
      <c r="BA1226" s="11" t="s">
        <v>327</v>
      </c>
      <c r="BE1226" s="8" t="n">
        <v>2018</v>
      </c>
      <c r="BF1226" s="11" t="s">
        <v>327</v>
      </c>
      <c r="BJ1226" s="8" t="n">
        <v>2018</v>
      </c>
      <c r="BK1226" s="11" t="s">
        <v>327</v>
      </c>
      <c r="BP1226" s="2"/>
      <c r="BQ1226" s="2"/>
      <c r="BR1226" s="2"/>
      <c r="BT1226" s="1"/>
      <c r="BY1226" s="1"/>
      <c r="CD1226" s="1"/>
      <c r="CI1226" s="1"/>
    </row>
    <row r="1227" customFormat="false" ht="15" hidden="false" customHeight="false" outlineLevel="0" collapsed="false">
      <c r="B1227" s="1"/>
      <c r="G1227" s="1"/>
      <c r="L1227" s="8" t="n">
        <v>2019</v>
      </c>
      <c r="M1227" s="11" t="s">
        <v>159</v>
      </c>
      <c r="Q1227" s="8" t="n">
        <v>2019</v>
      </c>
      <c r="R1227" s="11" t="s">
        <v>159</v>
      </c>
      <c r="V1227" s="8" t="n">
        <v>2019</v>
      </c>
      <c r="W1227" s="11" t="s">
        <v>159</v>
      </c>
      <c r="AA1227" s="8" t="n">
        <v>2019</v>
      </c>
      <c r="AB1227" s="11" t="s">
        <v>159</v>
      </c>
      <c r="AF1227" s="8" t="n">
        <v>2019</v>
      </c>
      <c r="AG1227" s="11" t="s">
        <v>159</v>
      </c>
      <c r="AK1227" s="8" t="n">
        <v>2019</v>
      </c>
      <c r="AL1227" s="11" t="s">
        <v>159</v>
      </c>
      <c r="AP1227" s="8" t="n">
        <v>2019</v>
      </c>
      <c r="AQ1227" s="11" t="s">
        <v>159</v>
      </c>
      <c r="AU1227" s="8" t="n">
        <v>2019</v>
      </c>
      <c r="AV1227" s="11" t="s">
        <v>159</v>
      </c>
      <c r="AZ1227" s="8" t="n">
        <v>2019</v>
      </c>
      <c r="BA1227" s="11" t="s">
        <v>159</v>
      </c>
      <c r="BE1227" s="8" t="n">
        <v>2019</v>
      </c>
      <c r="BF1227" s="11" t="s">
        <v>159</v>
      </c>
      <c r="BJ1227" s="8" t="n">
        <v>2019</v>
      </c>
      <c r="BK1227" s="11" t="s">
        <v>159</v>
      </c>
      <c r="BP1227" s="2"/>
      <c r="BQ1227" s="2"/>
      <c r="BR1227" s="2"/>
      <c r="BT1227" s="1"/>
      <c r="BY1227" s="1"/>
      <c r="CD1227" s="1"/>
      <c r="CI1227" s="1"/>
    </row>
    <row r="1228" customFormat="false" ht="15" hidden="false" customHeight="false" outlineLevel="0" collapsed="false">
      <c r="B1228" s="1"/>
      <c r="G1228" s="1"/>
      <c r="L1228" s="8" t="n">
        <v>2020</v>
      </c>
      <c r="M1228" s="11" t="s">
        <v>71</v>
      </c>
      <c r="Q1228" s="8" t="n">
        <v>2020</v>
      </c>
      <c r="R1228" s="11" t="s">
        <v>71</v>
      </c>
      <c r="V1228" s="8" t="n">
        <v>2020</v>
      </c>
      <c r="W1228" s="11" t="s">
        <v>71</v>
      </c>
      <c r="AA1228" s="8" t="n">
        <v>2020</v>
      </c>
      <c r="AB1228" s="11" t="s">
        <v>71</v>
      </c>
      <c r="AF1228" s="8" t="n">
        <v>2020</v>
      </c>
      <c r="AG1228" s="11" t="s">
        <v>71</v>
      </c>
      <c r="AK1228" s="8" t="n">
        <v>2020</v>
      </c>
      <c r="AL1228" s="11" t="s">
        <v>71</v>
      </c>
      <c r="AP1228" s="8" t="n">
        <v>2020</v>
      </c>
      <c r="AQ1228" s="11" t="s">
        <v>71</v>
      </c>
      <c r="AU1228" s="8" t="n">
        <v>2020</v>
      </c>
      <c r="AV1228" s="11" t="s">
        <v>71</v>
      </c>
      <c r="AZ1228" s="8" t="n">
        <v>2020</v>
      </c>
      <c r="BA1228" s="11" t="s">
        <v>71</v>
      </c>
      <c r="BE1228" s="8" t="n">
        <v>2020</v>
      </c>
      <c r="BF1228" s="11" t="s">
        <v>71</v>
      </c>
      <c r="BJ1228" s="8" t="n">
        <v>2020</v>
      </c>
      <c r="BK1228" s="11" t="s">
        <v>71</v>
      </c>
      <c r="BP1228" s="2"/>
      <c r="BQ1228" s="2"/>
      <c r="BR1228" s="2"/>
      <c r="BT1228" s="1"/>
      <c r="BY1228" s="1"/>
      <c r="CD1228" s="1"/>
      <c r="CI1228" s="1"/>
    </row>
    <row r="1229" customFormat="false" ht="15" hidden="false" customHeight="false" outlineLevel="0" collapsed="false">
      <c r="B1229" s="1"/>
      <c r="G1229" s="1"/>
      <c r="L1229" s="8" t="n">
        <v>2021</v>
      </c>
      <c r="M1229" s="11" t="s">
        <v>328</v>
      </c>
      <c r="Q1229" s="8" t="n">
        <v>2021</v>
      </c>
      <c r="R1229" s="11" t="s">
        <v>328</v>
      </c>
      <c r="V1229" s="8" t="n">
        <v>2021</v>
      </c>
      <c r="W1229" s="11" t="s">
        <v>328</v>
      </c>
      <c r="AA1229" s="8" t="n">
        <v>2021</v>
      </c>
      <c r="AB1229" s="11" t="s">
        <v>328</v>
      </c>
      <c r="AF1229" s="8" t="n">
        <v>2021</v>
      </c>
      <c r="AG1229" s="11" t="s">
        <v>328</v>
      </c>
      <c r="AK1229" s="8" t="n">
        <v>2021</v>
      </c>
      <c r="AL1229" s="11" t="s">
        <v>328</v>
      </c>
      <c r="AP1229" s="8" t="n">
        <v>2021</v>
      </c>
      <c r="AQ1229" s="11" t="s">
        <v>328</v>
      </c>
      <c r="AU1229" s="8" t="n">
        <v>2021</v>
      </c>
      <c r="AV1229" s="11" t="s">
        <v>328</v>
      </c>
      <c r="AZ1229" s="8" t="n">
        <v>2021</v>
      </c>
      <c r="BA1229" s="11" t="s">
        <v>328</v>
      </c>
      <c r="BE1229" s="8" t="n">
        <v>2021</v>
      </c>
      <c r="BF1229" s="11" t="s">
        <v>328</v>
      </c>
      <c r="BJ1229" s="8" t="n">
        <v>2021</v>
      </c>
      <c r="BK1229" s="11" t="s">
        <v>328</v>
      </c>
      <c r="BP1229" s="2"/>
      <c r="BQ1229" s="2"/>
      <c r="BR1229" s="2"/>
      <c r="BT1229" s="1"/>
      <c r="BY1229" s="1"/>
      <c r="CD1229" s="1"/>
      <c r="CI1229" s="1"/>
    </row>
    <row r="1230" customFormat="false" ht="15" hidden="false" customHeight="false" outlineLevel="0" collapsed="false">
      <c r="B1230" s="1"/>
      <c r="G1230" s="1"/>
      <c r="M1230" s="11" t="s">
        <v>329</v>
      </c>
      <c r="R1230" s="11" t="s">
        <v>329</v>
      </c>
      <c r="W1230" s="11" t="s">
        <v>329</v>
      </c>
      <c r="AB1230" s="11" t="s">
        <v>329</v>
      </c>
      <c r="AG1230" s="11" t="s">
        <v>329</v>
      </c>
      <c r="AL1230" s="11" t="s">
        <v>329</v>
      </c>
      <c r="AQ1230" s="11" t="s">
        <v>329</v>
      </c>
      <c r="AV1230" s="11" t="s">
        <v>329</v>
      </c>
      <c r="BA1230" s="11" t="s">
        <v>329</v>
      </c>
      <c r="BF1230" s="11" t="s">
        <v>329</v>
      </c>
      <c r="BK1230" s="11" t="s">
        <v>329</v>
      </c>
      <c r="BP1230" s="2"/>
      <c r="BQ1230" s="2"/>
      <c r="BR1230" s="2"/>
      <c r="BT1230" s="1"/>
      <c r="BY1230" s="1"/>
      <c r="CD1230" s="1"/>
      <c r="CI1230" s="1"/>
    </row>
    <row r="1231" customFormat="false" ht="15" hidden="false" customHeight="false" outlineLevel="0" collapsed="false">
      <c r="B1231" s="1"/>
      <c r="G1231" s="1"/>
      <c r="L1231" s="8" t="n">
        <v>2022</v>
      </c>
      <c r="M1231" s="11" t="s">
        <v>330</v>
      </c>
      <c r="Q1231" s="8" t="n">
        <v>2022</v>
      </c>
      <c r="R1231" s="11" t="s">
        <v>330</v>
      </c>
      <c r="V1231" s="8" t="n">
        <v>2022</v>
      </c>
      <c r="W1231" s="11" t="s">
        <v>330</v>
      </c>
      <c r="AA1231" s="8" t="n">
        <v>2022</v>
      </c>
      <c r="AB1231" s="11" t="s">
        <v>330</v>
      </c>
      <c r="AF1231" s="8" t="n">
        <v>2022</v>
      </c>
      <c r="AG1231" s="11" t="s">
        <v>330</v>
      </c>
      <c r="AK1231" s="8" t="n">
        <v>2022</v>
      </c>
      <c r="AL1231" s="11" t="s">
        <v>330</v>
      </c>
      <c r="AP1231" s="8" t="n">
        <v>2022</v>
      </c>
      <c r="AQ1231" s="11" t="s">
        <v>330</v>
      </c>
      <c r="AU1231" s="8" t="n">
        <v>2022</v>
      </c>
      <c r="AV1231" s="11" t="s">
        <v>330</v>
      </c>
      <c r="AZ1231" s="8" t="n">
        <v>2022</v>
      </c>
      <c r="BA1231" s="11" t="s">
        <v>330</v>
      </c>
      <c r="BE1231" s="8" t="n">
        <v>2022</v>
      </c>
      <c r="BF1231" s="11" t="s">
        <v>330</v>
      </c>
      <c r="BJ1231" s="8" t="n">
        <v>2022</v>
      </c>
      <c r="BK1231" s="11" t="s">
        <v>330</v>
      </c>
      <c r="BP1231" s="2"/>
      <c r="BQ1231" s="2"/>
      <c r="BR1231" s="2"/>
      <c r="BT1231" s="1"/>
      <c r="BY1231" s="1"/>
      <c r="CD1231" s="1"/>
      <c r="CI1231" s="1"/>
    </row>
    <row r="1232" customFormat="false" ht="15" hidden="false" customHeight="false" outlineLevel="0" collapsed="false">
      <c r="B1232" s="1"/>
      <c r="G1232" s="1"/>
      <c r="M1232" s="11" t="s">
        <v>331</v>
      </c>
      <c r="R1232" s="11" t="s">
        <v>331</v>
      </c>
      <c r="W1232" s="11" t="s">
        <v>331</v>
      </c>
      <c r="AB1232" s="11" t="s">
        <v>331</v>
      </c>
      <c r="AG1232" s="11" t="s">
        <v>331</v>
      </c>
      <c r="AL1232" s="11" t="s">
        <v>331</v>
      </c>
      <c r="AQ1232" s="11" t="s">
        <v>331</v>
      </c>
      <c r="AV1232" s="11" t="s">
        <v>331</v>
      </c>
      <c r="BA1232" s="11" t="s">
        <v>331</v>
      </c>
      <c r="BF1232" s="11" t="s">
        <v>331</v>
      </c>
      <c r="BK1232" s="11" t="s">
        <v>331</v>
      </c>
      <c r="BP1232" s="2"/>
      <c r="BQ1232" s="2"/>
      <c r="BR1232" s="2"/>
      <c r="BT1232" s="1"/>
      <c r="BY1232" s="1"/>
      <c r="CD1232" s="1"/>
      <c r="CI1232" s="1"/>
    </row>
    <row r="1233" customFormat="false" ht="15" hidden="false" customHeight="false" outlineLevel="0" collapsed="false">
      <c r="B1233" s="1"/>
      <c r="G1233" s="1"/>
      <c r="L1233" s="8" t="n">
        <v>2023</v>
      </c>
      <c r="M1233" s="11" t="s">
        <v>332</v>
      </c>
      <c r="Q1233" s="8" t="n">
        <v>2023</v>
      </c>
      <c r="R1233" s="11" t="s">
        <v>332</v>
      </c>
      <c r="V1233" s="8" t="n">
        <v>2023</v>
      </c>
      <c r="W1233" s="11" t="s">
        <v>332</v>
      </c>
      <c r="AA1233" s="8" t="n">
        <v>2023</v>
      </c>
      <c r="AB1233" s="11" t="s">
        <v>332</v>
      </c>
      <c r="AF1233" s="8" t="n">
        <v>2023</v>
      </c>
      <c r="AG1233" s="11" t="s">
        <v>332</v>
      </c>
      <c r="AK1233" s="8" t="n">
        <v>2023</v>
      </c>
      <c r="AL1233" s="11" t="s">
        <v>332</v>
      </c>
      <c r="AP1233" s="8" t="n">
        <v>2023</v>
      </c>
      <c r="AQ1233" s="11" t="s">
        <v>332</v>
      </c>
      <c r="AU1233" s="8" t="n">
        <v>2023</v>
      </c>
      <c r="AV1233" s="11" t="s">
        <v>332</v>
      </c>
      <c r="AZ1233" s="8" t="n">
        <v>2023</v>
      </c>
      <c r="BA1233" s="11" t="s">
        <v>332</v>
      </c>
      <c r="BE1233" s="8" t="n">
        <v>2023</v>
      </c>
      <c r="BF1233" s="11" t="s">
        <v>332</v>
      </c>
      <c r="BJ1233" s="8" t="n">
        <v>2023</v>
      </c>
      <c r="BK1233" s="11" t="s">
        <v>332</v>
      </c>
      <c r="BP1233" s="2"/>
      <c r="BQ1233" s="2"/>
      <c r="BR1233" s="2"/>
      <c r="BT1233" s="1"/>
      <c r="BY1233" s="1"/>
      <c r="CD1233" s="1"/>
      <c r="CI1233" s="1"/>
    </row>
    <row r="1234" customFormat="false" ht="15" hidden="false" customHeight="false" outlineLevel="0" collapsed="false">
      <c r="M1234" s="11" t="s">
        <v>329</v>
      </c>
      <c r="R1234" s="11" t="s">
        <v>329</v>
      </c>
      <c r="W1234" s="11" t="s">
        <v>329</v>
      </c>
      <c r="AB1234" s="11" t="s">
        <v>329</v>
      </c>
      <c r="AG1234" s="11" t="s">
        <v>329</v>
      </c>
      <c r="AL1234" s="11" t="s">
        <v>329</v>
      </c>
      <c r="AQ1234" s="11" t="s">
        <v>329</v>
      </c>
      <c r="AV1234" s="11" t="s">
        <v>329</v>
      </c>
      <c r="BA1234" s="11" t="s">
        <v>329</v>
      </c>
      <c r="BF1234" s="11" t="s">
        <v>329</v>
      </c>
      <c r="BK1234" s="11" t="s">
        <v>329</v>
      </c>
      <c r="BP1234" s="2"/>
      <c r="BQ1234" s="2"/>
      <c r="BR1234" s="2"/>
      <c r="BT1234" s="1"/>
      <c r="BY1234" s="1"/>
      <c r="CD1234" s="1"/>
      <c r="CI1234" s="1"/>
    </row>
    <row r="1235" customFormat="false" ht="15" hidden="false" customHeight="false" outlineLevel="0" collapsed="false">
      <c r="BP1235" s="2"/>
      <c r="BQ1235" s="2"/>
      <c r="BR1235" s="2"/>
      <c r="BT1235" s="1"/>
      <c r="BY1235" s="1"/>
      <c r="CD1235" s="1"/>
      <c r="CI1235" s="1"/>
    </row>
    <row r="1236" customFormat="false" ht="15" hidden="false" customHeight="false" outlineLevel="0" collapsed="false">
      <c r="BP1236" s="2"/>
      <c r="BQ1236" s="2"/>
      <c r="BR1236" s="2"/>
      <c r="BT1236" s="1"/>
      <c r="BY1236" s="1"/>
      <c r="CD1236" s="1"/>
      <c r="CI1236" s="1"/>
    </row>
    <row r="1237" customFormat="false" ht="15" hidden="false" customHeight="false" outlineLevel="0" collapsed="false">
      <c r="BP1237" s="2"/>
      <c r="BQ1237" s="2"/>
      <c r="BR1237" s="2"/>
      <c r="BT1237" s="1"/>
      <c r="BY1237" s="1"/>
      <c r="CD1237" s="1"/>
      <c r="CI1237" s="1"/>
    </row>
    <row r="1238" customFormat="false" ht="15" hidden="false" customHeight="false" outlineLevel="0" collapsed="false">
      <c r="BP1238" s="2"/>
      <c r="BQ1238" s="2"/>
      <c r="BR1238" s="2"/>
      <c r="BT1238" s="1"/>
      <c r="BY1238" s="1"/>
      <c r="CD1238" s="1"/>
      <c r="CI1238" s="1"/>
    </row>
    <row r="1239" customFormat="false" ht="15" hidden="false" customHeight="false" outlineLevel="0" collapsed="false">
      <c r="BP1239" s="2"/>
      <c r="BQ1239" s="2"/>
      <c r="BR1239" s="2"/>
      <c r="BT1239" s="1"/>
      <c r="BY1239" s="1"/>
      <c r="CD1239" s="1"/>
      <c r="CI1239" s="1"/>
    </row>
    <row r="1240" customFormat="false" ht="15" hidden="false" customHeight="false" outlineLevel="0" collapsed="false">
      <c r="BP1240" s="2"/>
      <c r="BQ1240" s="2"/>
      <c r="BR1240" s="2"/>
      <c r="BT1240" s="1"/>
      <c r="BY1240" s="1"/>
      <c r="CD1240" s="1"/>
      <c r="CI1240" s="1"/>
    </row>
    <row r="1241" customFormat="false" ht="15" hidden="false" customHeight="false" outlineLevel="0" collapsed="false">
      <c r="BP1241" s="2"/>
      <c r="BQ1241" s="2"/>
      <c r="BR1241" s="2"/>
      <c r="BT1241" s="1"/>
      <c r="BY1241" s="1"/>
      <c r="CD1241" s="1"/>
      <c r="CI1241" s="1"/>
    </row>
    <row r="1242" customFormat="false" ht="15" hidden="false" customHeight="false" outlineLevel="0" collapsed="false">
      <c r="BP1242" s="2"/>
      <c r="BQ1242" s="2"/>
      <c r="BR1242" s="2"/>
      <c r="BT1242" s="1"/>
      <c r="BY1242" s="1"/>
      <c r="CD1242" s="1"/>
      <c r="CI1242" s="1"/>
    </row>
    <row r="1243" customFormat="false" ht="15" hidden="false" customHeight="false" outlineLevel="0" collapsed="false">
      <c r="BP1243" s="2"/>
      <c r="BQ1243" s="2"/>
      <c r="BR1243" s="2"/>
      <c r="BT1243" s="1"/>
      <c r="BY1243" s="1"/>
      <c r="CD1243" s="1"/>
      <c r="CI1243" s="1"/>
    </row>
    <row r="1244" customFormat="false" ht="15" hidden="false" customHeight="false" outlineLevel="0" collapsed="false">
      <c r="BP1244" s="2"/>
      <c r="BQ1244" s="2"/>
      <c r="BR1244" s="2"/>
      <c r="BT1244" s="1"/>
      <c r="BY1244" s="1"/>
      <c r="CD1244" s="1"/>
      <c r="CI1244" s="1"/>
    </row>
    <row r="1245" customFormat="false" ht="15" hidden="false" customHeight="false" outlineLevel="0" collapsed="false">
      <c r="BP1245" s="2"/>
      <c r="BQ1245" s="2"/>
      <c r="BR1245" s="2"/>
    </row>
    <row r="1246" customFormat="false" ht="15" hidden="false" customHeight="false" outlineLevel="0" collapsed="false">
      <c r="BP1246" s="2"/>
      <c r="BQ1246" s="2"/>
      <c r="BR1246" s="2"/>
    </row>
    <row r="1247" customFormat="false" ht="15" hidden="false" customHeight="false" outlineLevel="0" collapsed="false">
      <c r="BP1247" s="2"/>
      <c r="BQ1247" s="2"/>
      <c r="BR1247" s="2"/>
    </row>
    <row r="1248" customFormat="false" ht="15" hidden="false" customHeight="false" outlineLevel="0" collapsed="false">
      <c r="BP1248" s="2"/>
      <c r="BQ1248" s="2"/>
      <c r="BR1248" s="2"/>
    </row>
    <row r="1249" customFormat="false" ht="15" hidden="false" customHeight="false" outlineLevel="0" collapsed="false">
      <c r="BP1249" s="2"/>
      <c r="BQ1249" s="2"/>
      <c r="BR1249" s="2"/>
    </row>
    <row r="1250" customFormat="false" ht="15" hidden="false" customHeight="false" outlineLevel="0" collapsed="false">
      <c r="BP1250" s="2"/>
      <c r="BQ1250" s="2"/>
      <c r="BR1250" s="2"/>
    </row>
    <row r="1251" customFormat="false" ht="15" hidden="false" customHeight="false" outlineLevel="0" collapsed="false">
      <c r="BP1251" s="2"/>
      <c r="BQ1251" s="2"/>
      <c r="BR1251" s="2"/>
    </row>
    <row r="1252" customFormat="false" ht="15" hidden="false" customHeight="false" outlineLevel="0" collapsed="false">
      <c r="BP1252" s="2"/>
      <c r="BQ1252" s="2"/>
      <c r="BR1252" s="2"/>
    </row>
    <row r="1253" customFormat="false" ht="15" hidden="false" customHeight="false" outlineLevel="0" collapsed="false">
      <c r="BP1253" s="2"/>
      <c r="BQ1253" s="2"/>
      <c r="BR1253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1048576"/>
  <sheetViews>
    <sheetView showFormulas="false" showGridLines="true" showRowColHeaders="true" showZeros="true" rightToLeft="false" tabSelected="true" showOutlineSymbols="true" defaultGridColor="true" view="normal" topLeftCell="A133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.75" customHeight="true" zeroHeight="false" outlineLevelRow="0" outlineLevelCol="0"/>
  <cols>
    <col collapsed="false" customWidth="true" hidden="false" outlineLevel="0" max="1" min="1" style="2" width="4.67"/>
    <col collapsed="false" customWidth="true" hidden="false" outlineLevel="0" max="2" min="2" style="1" width="48.36"/>
    <col collapsed="false" customWidth="true" hidden="false" outlineLevel="0" max="5" min="3" style="2" width="5.08"/>
    <col collapsed="false" customWidth="true" hidden="false" outlineLevel="0" max="6" min="6" style="2" width="8.11"/>
    <col collapsed="false" customWidth="true" hidden="false" outlineLevel="0" max="7" min="7" style="2" width="3.98"/>
    <col collapsed="false" customWidth="true" hidden="false" outlineLevel="0" max="8" min="8" style="2" width="4.13"/>
    <col collapsed="false" customWidth="true" hidden="false" outlineLevel="0" max="28" min="9" style="2" width="3.98"/>
    <col collapsed="false" customWidth="true" hidden="false" outlineLevel="0" max="52" min="29" style="1" width="3.98"/>
  </cols>
  <sheetData>
    <row r="1" customFormat="false" ht="15.75" hidden="false" customHeight="false" outlineLevel="0" collapsed="false">
      <c r="B1" s="12" t="s">
        <v>333</v>
      </c>
    </row>
    <row r="2" customFormat="false" ht="15.75" hidden="false" customHeight="false" outlineLevel="0" collapsed="false">
      <c r="B2" s="1" t="s">
        <v>334</v>
      </c>
      <c r="C2" s="15" t="s">
        <v>335</v>
      </c>
      <c r="D2" s="15" t="s">
        <v>336</v>
      </c>
      <c r="E2" s="15" t="s">
        <v>337</v>
      </c>
      <c r="F2" s="15" t="s">
        <v>338</v>
      </c>
    </row>
    <row r="3" customFormat="false" ht="15.75" hidden="false" customHeight="false" outlineLevel="0" collapsed="false">
      <c r="A3" s="2" t="n">
        <v>1</v>
      </c>
      <c r="B3" s="1" t="s">
        <v>60</v>
      </c>
      <c r="C3" s="2" t="n">
        <v>20</v>
      </c>
      <c r="D3" s="2" t="n">
        <v>7</v>
      </c>
      <c r="E3" s="2" t="n">
        <v>3</v>
      </c>
      <c r="F3" s="2" t="n">
        <f aca="false">PRODUCT(C3+D3+E3)</f>
        <v>30</v>
      </c>
      <c r="G3" s="15" t="n">
        <v>63</v>
      </c>
      <c r="H3" s="15" t="n">
        <v>90</v>
      </c>
      <c r="I3" s="15" t="n">
        <v>92</v>
      </c>
      <c r="J3" s="15" t="n">
        <v>93</v>
      </c>
      <c r="K3" s="15" t="n">
        <v>95</v>
      </c>
      <c r="L3" s="15" t="n">
        <v>96</v>
      </c>
      <c r="M3" s="15" t="n">
        <v>97</v>
      </c>
      <c r="N3" s="16" t="s">
        <v>339</v>
      </c>
      <c r="O3" s="16" t="s">
        <v>340</v>
      </c>
      <c r="P3" s="16" t="s">
        <v>341</v>
      </c>
      <c r="Q3" s="16" t="s">
        <v>342</v>
      </c>
      <c r="R3" s="16" t="s">
        <v>343</v>
      </c>
      <c r="S3" s="16" t="s">
        <v>344</v>
      </c>
      <c r="T3" s="16" t="s">
        <v>345</v>
      </c>
      <c r="U3" s="16" t="s">
        <v>346</v>
      </c>
      <c r="V3" s="16" t="s">
        <v>347</v>
      </c>
      <c r="W3" s="16" t="s">
        <v>348</v>
      </c>
      <c r="X3" s="16" t="s">
        <v>349</v>
      </c>
      <c r="Y3" s="16" t="s">
        <v>350</v>
      </c>
      <c r="Z3" s="16" t="s">
        <v>351</v>
      </c>
      <c r="AA3" s="16" t="s">
        <v>352</v>
      </c>
      <c r="AB3" s="17" t="s">
        <v>353</v>
      </c>
      <c r="AC3" s="2" t="n">
        <v>91</v>
      </c>
      <c r="AD3" s="17" t="s">
        <v>354</v>
      </c>
      <c r="AE3" s="17" t="s">
        <v>355</v>
      </c>
      <c r="AF3" s="17" t="s">
        <v>356</v>
      </c>
      <c r="AG3" s="17" t="s">
        <v>357</v>
      </c>
      <c r="AH3" s="17" t="s">
        <v>358</v>
      </c>
      <c r="AI3" s="17" t="s">
        <v>359</v>
      </c>
      <c r="AJ3" s="2" t="s">
        <v>353</v>
      </c>
      <c r="AK3" s="2" t="n">
        <v>94</v>
      </c>
      <c r="AL3" s="17" t="s">
        <v>360</v>
      </c>
      <c r="AM3" s="2" t="n">
        <v>10</v>
      </c>
    </row>
    <row r="4" customFormat="false" ht="15.75" hidden="false" customHeight="false" outlineLevel="0" collapsed="false">
      <c r="A4" s="2" t="n">
        <v>2</v>
      </c>
      <c r="B4" s="1" t="s">
        <v>62</v>
      </c>
      <c r="C4" s="2" t="n">
        <v>8</v>
      </c>
      <c r="D4" s="2" t="n">
        <v>3</v>
      </c>
      <c r="E4" s="2" t="n">
        <v>1</v>
      </c>
      <c r="F4" s="2" t="n">
        <f aca="false">PRODUCT(C4+D4+E4)</f>
        <v>12</v>
      </c>
      <c r="G4" s="15" t="n">
        <v>29</v>
      </c>
      <c r="H4" s="15" t="n">
        <v>30</v>
      </c>
      <c r="I4" s="15" t="n">
        <v>31</v>
      </c>
      <c r="J4" s="15" t="n">
        <v>32</v>
      </c>
      <c r="K4" s="15" t="n">
        <v>49</v>
      </c>
      <c r="L4" s="15" t="n">
        <v>50</v>
      </c>
      <c r="M4" s="15" t="n">
        <v>51</v>
      </c>
      <c r="N4" s="15" t="n">
        <v>52</v>
      </c>
      <c r="O4" s="2" t="s">
        <v>353</v>
      </c>
      <c r="P4" s="2" t="n">
        <v>33</v>
      </c>
      <c r="Q4" s="2" t="n">
        <v>48</v>
      </c>
      <c r="R4" s="2" t="n">
        <v>53</v>
      </c>
      <c r="S4" s="2" t="s">
        <v>353</v>
      </c>
      <c r="T4" s="2" t="n">
        <v>34</v>
      </c>
      <c r="AB4" s="1"/>
    </row>
    <row r="5" customFormat="false" ht="15.75" hidden="false" customHeight="false" outlineLevel="0" collapsed="false">
      <c r="A5" s="2" t="n">
        <v>3</v>
      </c>
      <c r="B5" s="1" t="s">
        <v>120</v>
      </c>
      <c r="C5" s="2" t="n">
        <v>7</v>
      </c>
      <c r="D5" s="2" t="n">
        <v>8</v>
      </c>
      <c r="E5" s="2" t="n">
        <v>6</v>
      </c>
      <c r="F5" s="2" t="n">
        <f aca="false">PRODUCT(C5+D5+E5)</f>
        <v>21</v>
      </c>
      <c r="G5" s="15" t="n">
        <v>53</v>
      </c>
      <c r="H5" s="15" t="n">
        <v>56</v>
      </c>
      <c r="I5" s="15" t="n">
        <v>57</v>
      </c>
      <c r="J5" s="15" t="n">
        <v>58</v>
      </c>
      <c r="K5" s="15" t="n">
        <v>64</v>
      </c>
      <c r="L5" s="15" t="n">
        <v>82</v>
      </c>
      <c r="M5" s="15" t="n">
        <v>84</v>
      </c>
      <c r="N5" s="2" t="s">
        <v>353</v>
      </c>
      <c r="O5" s="2" t="n">
        <v>49</v>
      </c>
      <c r="P5" s="2" t="n">
        <v>52</v>
      </c>
      <c r="Q5" s="2" t="n">
        <v>54</v>
      </c>
      <c r="R5" s="2" t="n">
        <v>77</v>
      </c>
      <c r="S5" s="2" t="n">
        <v>78</v>
      </c>
      <c r="T5" s="2" t="n">
        <v>79</v>
      </c>
      <c r="U5" s="2" t="n">
        <v>81</v>
      </c>
      <c r="V5" s="2" t="n">
        <v>85</v>
      </c>
      <c r="W5" s="2" t="s">
        <v>353</v>
      </c>
      <c r="X5" s="2" t="n">
        <v>50</v>
      </c>
      <c r="Y5" s="2" t="n">
        <v>51</v>
      </c>
      <c r="Z5" s="2" t="n">
        <v>76</v>
      </c>
      <c r="AA5" s="2" t="n">
        <v>83</v>
      </c>
      <c r="AB5" s="2" t="n">
        <v>86</v>
      </c>
      <c r="AC5" s="2" t="n">
        <v>99</v>
      </c>
    </row>
    <row r="6" customFormat="false" ht="15.75" hidden="false" customHeight="false" outlineLevel="0" collapsed="false">
      <c r="A6" s="2" t="n">
        <v>4</v>
      </c>
      <c r="B6" s="1" t="s">
        <v>81</v>
      </c>
      <c r="C6" s="2" t="n">
        <v>7</v>
      </c>
      <c r="D6" s="2" t="n">
        <v>5</v>
      </c>
      <c r="E6" s="2" t="n">
        <v>4</v>
      </c>
      <c r="F6" s="2" t="n">
        <f aca="false">PRODUCT(C6+D6+E6)</f>
        <v>16</v>
      </c>
      <c r="G6" s="15" t="n">
        <v>39</v>
      </c>
      <c r="H6" s="15" t="n">
        <v>43</v>
      </c>
      <c r="I6" s="15" t="n">
        <v>47</v>
      </c>
      <c r="J6" s="15" t="n">
        <v>48</v>
      </c>
      <c r="K6" s="15" t="n">
        <v>54</v>
      </c>
      <c r="L6" s="15" t="n">
        <v>55</v>
      </c>
      <c r="M6" s="15" t="n">
        <v>74</v>
      </c>
      <c r="N6" s="2" t="s">
        <v>353</v>
      </c>
      <c r="O6" s="2" t="n">
        <v>28</v>
      </c>
      <c r="P6" s="2" t="n">
        <v>29</v>
      </c>
      <c r="Q6" s="2" t="n">
        <v>30</v>
      </c>
      <c r="R6" s="2" t="n">
        <v>46</v>
      </c>
      <c r="S6" s="2" t="n">
        <v>50</v>
      </c>
      <c r="T6" s="2" t="s">
        <v>353</v>
      </c>
      <c r="U6" s="2" t="n">
        <v>32</v>
      </c>
      <c r="V6" s="2" t="n">
        <v>45</v>
      </c>
      <c r="W6" s="2" t="n">
        <v>53</v>
      </c>
      <c r="X6" s="2" t="n">
        <v>70</v>
      </c>
    </row>
    <row r="7" customFormat="false" ht="15.75" hidden="false" customHeight="false" outlineLevel="0" collapsed="false">
      <c r="A7" s="2" t="n">
        <v>5</v>
      </c>
      <c r="B7" s="1" t="s">
        <v>115</v>
      </c>
      <c r="C7" s="2" t="n">
        <v>7</v>
      </c>
      <c r="D7" s="2" t="n">
        <v>2</v>
      </c>
      <c r="E7" s="2" t="n">
        <v>6</v>
      </c>
      <c r="F7" s="2" t="n">
        <f aca="false">PRODUCT(C7+D7+E7)</f>
        <v>15</v>
      </c>
      <c r="G7" s="15" t="n">
        <v>22</v>
      </c>
      <c r="H7" s="15" t="n">
        <v>23</v>
      </c>
      <c r="I7" s="15" t="n">
        <v>24</v>
      </c>
      <c r="J7" s="15" t="n">
        <v>26</v>
      </c>
      <c r="K7" s="15" t="n">
        <v>27</v>
      </c>
      <c r="L7" s="15" t="n">
        <v>34</v>
      </c>
      <c r="M7" s="15" t="n">
        <v>38</v>
      </c>
      <c r="N7" s="2" t="s">
        <v>353</v>
      </c>
      <c r="O7" s="2" t="n">
        <v>40</v>
      </c>
      <c r="P7" s="2" t="n">
        <v>42</v>
      </c>
      <c r="Q7" s="2" t="s">
        <v>353</v>
      </c>
      <c r="R7" s="2" t="n">
        <v>25</v>
      </c>
      <c r="S7" s="2" t="n">
        <v>29</v>
      </c>
      <c r="T7" s="2" t="n">
        <v>30</v>
      </c>
      <c r="U7" s="2" t="n">
        <v>33</v>
      </c>
      <c r="V7" s="2" t="n">
        <v>35</v>
      </c>
      <c r="W7" s="2" t="n">
        <v>36</v>
      </c>
    </row>
    <row r="8" customFormat="false" ht="15.75" hidden="false" customHeight="false" outlineLevel="0" collapsed="false">
      <c r="A8" s="2" t="n">
        <v>6</v>
      </c>
      <c r="B8" s="1" t="s">
        <v>95</v>
      </c>
      <c r="C8" s="2" t="n">
        <v>6</v>
      </c>
      <c r="D8" s="2" t="n">
        <v>11</v>
      </c>
      <c r="E8" s="2" t="n">
        <v>12</v>
      </c>
      <c r="F8" s="2" t="n">
        <f aca="false">PRODUCT(C8+D8+E8)</f>
        <v>29</v>
      </c>
      <c r="G8" s="15" t="n">
        <v>60</v>
      </c>
      <c r="H8" s="15" t="n">
        <v>65</v>
      </c>
      <c r="I8" s="15" t="n">
        <v>10</v>
      </c>
      <c r="J8" s="15" t="n">
        <v>16</v>
      </c>
      <c r="K8" s="15" t="n">
        <v>17</v>
      </c>
      <c r="L8" s="15" t="n">
        <v>22</v>
      </c>
      <c r="M8" s="2" t="s">
        <v>353</v>
      </c>
      <c r="N8" s="2" t="n">
        <v>59</v>
      </c>
      <c r="O8" s="2" t="n">
        <v>61</v>
      </c>
      <c r="P8" s="2" t="n">
        <v>62</v>
      </c>
      <c r="Q8" s="2" t="n">
        <v>66</v>
      </c>
      <c r="R8" s="2" t="n">
        <v>75</v>
      </c>
      <c r="S8" s="2" t="n">
        <v>11</v>
      </c>
      <c r="T8" s="2" t="n">
        <v>12</v>
      </c>
      <c r="U8" s="2" t="n">
        <v>13</v>
      </c>
      <c r="V8" s="2" t="n">
        <v>14</v>
      </c>
      <c r="W8" s="2" t="n">
        <v>15</v>
      </c>
      <c r="X8" s="2" t="n">
        <v>23</v>
      </c>
      <c r="Y8" s="2" t="s">
        <v>353</v>
      </c>
      <c r="Z8" s="2" t="n">
        <v>40</v>
      </c>
      <c r="AA8" s="2" t="n">
        <v>21</v>
      </c>
      <c r="AB8" s="2" t="n">
        <v>52</v>
      </c>
      <c r="AC8" s="2" t="n">
        <v>58</v>
      </c>
      <c r="AD8" s="2" t="n">
        <v>63</v>
      </c>
      <c r="AE8" s="2" t="n">
        <v>64</v>
      </c>
      <c r="AF8" s="2" t="n">
        <v>67</v>
      </c>
      <c r="AG8" s="2" t="n">
        <v>68</v>
      </c>
      <c r="AH8" s="17" t="s">
        <v>344</v>
      </c>
      <c r="AI8" s="2" t="n">
        <v>18</v>
      </c>
      <c r="AJ8" s="1" t="n">
        <v>20</v>
      </c>
      <c r="AK8" s="1" t="n">
        <v>21</v>
      </c>
    </row>
    <row r="9" customFormat="false" ht="15.75" hidden="false" customHeight="false" outlineLevel="0" collapsed="false">
      <c r="A9" s="2" t="n">
        <v>7</v>
      </c>
      <c r="B9" s="1" t="s">
        <v>93</v>
      </c>
      <c r="C9" s="2" t="n">
        <v>5</v>
      </c>
      <c r="D9" s="2" t="n">
        <v>9</v>
      </c>
      <c r="E9" s="2" t="n">
        <v>6</v>
      </c>
      <c r="F9" s="2" t="n">
        <f aca="false">PRODUCT(C9+D9+E9)</f>
        <v>20</v>
      </c>
      <c r="G9" s="15" t="n">
        <v>66</v>
      </c>
      <c r="H9" s="15" t="n">
        <v>67</v>
      </c>
      <c r="I9" s="15" t="n">
        <v>68</v>
      </c>
      <c r="J9" s="15" t="n">
        <v>69</v>
      </c>
      <c r="K9" s="15" t="n">
        <v>76</v>
      </c>
      <c r="L9" s="2" t="s">
        <v>353</v>
      </c>
      <c r="M9" s="2" t="n">
        <v>43</v>
      </c>
      <c r="N9" s="2" t="n">
        <v>55</v>
      </c>
      <c r="O9" s="2" t="n">
        <v>60</v>
      </c>
      <c r="P9" s="2" t="n">
        <v>70</v>
      </c>
      <c r="Q9" s="17" t="s">
        <v>344</v>
      </c>
      <c r="R9" s="2" t="n">
        <v>10</v>
      </c>
      <c r="S9" s="2" t="n">
        <v>18</v>
      </c>
      <c r="T9" s="2" t="n">
        <v>20</v>
      </c>
      <c r="U9" s="2" t="n">
        <v>21</v>
      </c>
      <c r="V9" s="2" t="s">
        <v>353</v>
      </c>
      <c r="W9" s="2" t="n">
        <v>54</v>
      </c>
      <c r="X9" s="2" t="n">
        <v>59</v>
      </c>
      <c r="Y9" s="2" t="n">
        <v>72</v>
      </c>
      <c r="Z9" s="2" t="n">
        <v>77</v>
      </c>
      <c r="AA9" s="2" t="n">
        <v>19</v>
      </c>
      <c r="AB9" s="2" t="n">
        <v>24</v>
      </c>
      <c r="AC9" s="2" t="n">
        <v>25</v>
      </c>
    </row>
    <row r="10" customFormat="false" ht="15.75" hidden="false" customHeight="false" outlineLevel="0" collapsed="false">
      <c r="A10" s="2" t="n">
        <v>8</v>
      </c>
      <c r="B10" s="1" t="s">
        <v>61</v>
      </c>
      <c r="C10" s="2" t="n">
        <v>4</v>
      </c>
      <c r="D10" s="2" t="n">
        <v>5</v>
      </c>
      <c r="E10" s="2" t="n">
        <v>8</v>
      </c>
      <c r="F10" s="2" t="n">
        <f aca="false">PRODUCT(C10+D10+E10)</f>
        <v>17</v>
      </c>
      <c r="G10" s="15" t="n">
        <v>75</v>
      </c>
      <c r="H10" s="15" t="n">
        <v>83</v>
      </c>
      <c r="I10" s="15" t="n">
        <v>85</v>
      </c>
      <c r="J10" s="15" t="n">
        <v>87</v>
      </c>
      <c r="K10" s="2" t="s">
        <v>353</v>
      </c>
      <c r="L10" s="2" t="n">
        <v>69</v>
      </c>
      <c r="M10" s="2" t="n">
        <v>74</v>
      </c>
      <c r="N10" s="2" t="n">
        <v>76</v>
      </c>
      <c r="O10" s="2" t="n">
        <v>82</v>
      </c>
      <c r="P10" s="2" t="n">
        <v>88</v>
      </c>
      <c r="Q10" s="2" t="s">
        <v>353</v>
      </c>
      <c r="R10" s="2" t="n">
        <v>79</v>
      </c>
      <c r="S10" s="2" t="n">
        <v>80</v>
      </c>
      <c r="T10" s="2" t="n">
        <v>81</v>
      </c>
      <c r="U10" s="2" t="n">
        <v>91</v>
      </c>
      <c r="V10" s="2" t="n">
        <v>95</v>
      </c>
      <c r="W10" s="2" t="n">
        <v>96</v>
      </c>
      <c r="X10" s="2" t="n">
        <v>97</v>
      </c>
      <c r="Y10" s="17" t="s">
        <v>342</v>
      </c>
    </row>
    <row r="11" customFormat="false" ht="15.75" hidden="false" customHeight="false" outlineLevel="0" collapsed="false">
      <c r="A11" s="2" t="n">
        <v>9</v>
      </c>
      <c r="B11" s="1" t="s">
        <v>131</v>
      </c>
      <c r="C11" s="2" t="n">
        <v>4</v>
      </c>
      <c r="D11" s="2" t="n">
        <v>5</v>
      </c>
      <c r="E11" s="2" t="n">
        <v>6</v>
      </c>
      <c r="F11" s="2" t="n">
        <f aca="false">PRODUCT(C11+D11+E11)</f>
        <v>15</v>
      </c>
      <c r="G11" s="15" t="n">
        <v>79</v>
      </c>
      <c r="H11" s="15" t="n">
        <v>80</v>
      </c>
      <c r="I11" s="15" t="n">
        <v>81</v>
      </c>
      <c r="J11" s="16" t="s">
        <v>355</v>
      </c>
      <c r="K11" s="2" t="s">
        <v>353</v>
      </c>
      <c r="L11" s="2" t="n">
        <v>83</v>
      </c>
      <c r="M11" s="2" t="n">
        <v>92</v>
      </c>
      <c r="N11" s="2" t="n">
        <v>94</v>
      </c>
      <c r="O11" s="2" t="n">
        <v>96</v>
      </c>
      <c r="P11" s="2" t="n">
        <v>99</v>
      </c>
      <c r="Q11" s="2" t="s">
        <v>353</v>
      </c>
      <c r="R11" s="2" t="n">
        <v>78</v>
      </c>
      <c r="S11" s="2" t="n">
        <v>82</v>
      </c>
      <c r="T11" s="2" t="n">
        <v>87</v>
      </c>
      <c r="U11" s="2" t="n">
        <v>89</v>
      </c>
      <c r="V11" s="2" t="n">
        <v>90</v>
      </c>
      <c r="W11" s="17" t="s">
        <v>340</v>
      </c>
    </row>
    <row r="12" customFormat="false" ht="15.75" hidden="false" customHeight="false" outlineLevel="0" collapsed="false">
      <c r="A12" s="2" t="n">
        <v>10</v>
      </c>
      <c r="B12" s="1" t="s">
        <v>83</v>
      </c>
      <c r="C12" s="2" t="n">
        <v>4</v>
      </c>
      <c r="D12" s="2" t="n">
        <v>3</v>
      </c>
      <c r="E12" s="2" t="n">
        <v>1</v>
      </c>
      <c r="F12" s="2" t="n">
        <f aca="false">PRODUCT(C12+D12+E12)</f>
        <v>8</v>
      </c>
      <c r="G12" s="15" t="n">
        <v>77</v>
      </c>
      <c r="H12" s="15" t="n">
        <v>78</v>
      </c>
      <c r="I12" s="15" t="n">
        <v>86</v>
      </c>
      <c r="J12" s="15" t="n">
        <v>91</v>
      </c>
      <c r="K12" s="2" t="s">
        <v>353</v>
      </c>
      <c r="L12" s="2" t="n">
        <v>89</v>
      </c>
      <c r="M12" s="2" t="n">
        <v>90</v>
      </c>
      <c r="N12" s="2" t="n">
        <v>93</v>
      </c>
      <c r="O12" s="2" t="s">
        <v>353</v>
      </c>
      <c r="P12" s="2" t="n">
        <v>73</v>
      </c>
    </row>
    <row r="13" customFormat="false" ht="15.75" hidden="false" customHeight="false" outlineLevel="0" collapsed="false">
      <c r="A13" s="2" t="n">
        <v>11</v>
      </c>
      <c r="B13" s="1" t="s">
        <v>59</v>
      </c>
      <c r="C13" s="2" t="n">
        <v>4</v>
      </c>
      <c r="D13" s="2" t="n">
        <v>1</v>
      </c>
      <c r="E13" s="2" t="n">
        <v>3</v>
      </c>
      <c r="F13" s="2" t="n">
        <f aca="false">PRODUCT(C13+D13+E13)</f>
        <v>8</v>
      </c>
      <c r="G13" s="15" t="n">
        <v>71</v>
      </c>
      <c r="H13" s="15" t="n">
        <v>72</v>
      </c>
      <c r="I13" s="15" t="n">
        <v>94</v>
      </c>
      <c r="J13" s="15" t="n">
        <v>98</v>
      </c>
      <c r="K13" s="2" t="s">
        <v>353</v>
      </c>
      <c r="L13" s="2" t="n">
        <v>95</v>
      </c>
      <c r="M13" s="2" t="s">
        <v>353</v>
      </c>
      <c r="N13" s="2" t="n">
        <v>74</v>
      </c>
      <c r="O13" s="2" t="n">
        <v>93</v>
      </c>
      <c r="P13" s="17" t="s">
        <v>354</v>
      </c>
    </row>
    <row r="14" customFormat="false" ht="15.75" hidden="false" customHeight="false" outlineLevel="0" collapsed="false">
      <c r="A14" s="2" t="n">
        <v>12</v>
      </c>
      <c r="B14" s="1" t="s">
        <v>190</v>
      </c>
      <c r="C14" s="2" t="n">
        <v>3</v>
      </c>
      <c r="D14" s="2" t="n">
        <v>3</v>
      </c>
      <c r="E14" s="2" t="n">
        <v>1</v>
      </c>
      <c r="F14" s="2" t="n">
        <f aca="false">PRODUCT(C14+D14+E14)</f>
        <v>7</v>
      </c>
      <c r="G14" s="15" t="n">
        <v>35</v>
      </c>
      <c r="H14" s="15" t="n">
        <v>37</v>
      </c>
      <c r="I14" s="15" t="n">
        <v>16</v>
      </c>
      <c r="J14" s="2" t="s">
        <v>353</v>
      </c>
      <c r="K14" s="2" t="n">
        <v>59</v>
      </c>
      <c r="L14" s="2" t="n">
        <v>61</v>
      </c>
      <c r="M14" s="2" t="n">
        <v>62</v>
      </c>
      <c r="N14" s="2" t="n">
        <v>66</v>
      </c>
      <c r="O14" s="2" t="n">
        <v>75</v>
      </c>
      <c r="P14" s="2" t="n">
        <v>11</v>
      </c>
      <c r="Q14" s="2" t="n">
        <v>12</v>
      </c>
      <c r="R14" s="2" t="n">
        <v>13</v>
      </c>
      <c r="S14" s="2" t="n">
        <v>14</v>
      </c>
      <c r="T14" s="2" t="n">
        <v>15</v>
      </c>
      <c r="U14" s="2" t="s">
        <v>353</v>
      </c>
      <c r="V14" s="2" t="n">
        <v>46</v>
      </c>
      <c r="W14" s="2" t="n">
        <v>52</v>
      </c>
      <c r="X14" s="2" t="n">
        <v>58</v>
      </c>
      <c r="Y14" s="2" t="n">
        <v>63</v>
      </c>
      <c r="Z14" s="2" t="n">
        <v>64</v>
      </c>
      <c r="AA14" s="2" t="n">
        <v>67</v>
      </c>
      <c r="AB14" s="2" t="n">
        <v>68</v>
      </c>
      <c r="AC14" s="17" t="s">
        <v>344</v>
      </c>
      <c r="AD14" s="2"/>
    </row>
    <row r="15" customFormat="false" ht="15.75" hidden="false" customHeight="false" outlineLevel="0" collapsed="false">
      <c r="B15" s="1" t="s">
        <v>105</v>
      </c>
      <c r="C15" s="2" t="n">
        <v>3</v>
      </c>
      <c r="D15" s="2" t="n">
        <v>3</v>
      </c>
      <c r="E15" s="2" t="n">
        <v>1</v>
      </c>
      <c r="F15" s="2" t="n">
        <f aca="false">PRODUCT(C15+D15+E15)</f>
        <v>7</v>
      </c>
      <c r="G15" s="15" t="n">
        <v>99</v>
      </c>
      <c r="H15" s="16" t="s">
        <v>354</v>
      </c>
      <c r="I15" s="16" t="s">
        <v>360</v>
      </c>
      <c r="J15" s="2" t="s">
        <v>353</v>
      </c>
      <c r="K15" s="2" t="n">
        <v>97</v>
      </c>
      <c r="L15" s="17" t="s">
        <v>339</v>
      </c>
      <c r="M15" s="17" t="s">
        <v>342</v>
      </c>
      <c r="N15" s="2" t="s">
        <v>353</v>
      </c>
      <c r="O15" s="2" t="n">
        <v>98</v>
      </c>
    </row>
    <row r="16" customFormat="false" ht="15.75" hidden="false" customHeight="false" outlineLevel="0" collapsed="false">
      <c r="A16" s="2" t="n">
        <v>14</v>
      </c>
      <c r="B16" s="1" t="s">
        <v>113</v>
      </c>
      <c r="C16" s="2" t="n">
        <v>2</v>
      </c>
      <c r="D16" s="2" t="n">
        <v>2</v>
      </c>
      <c r="E16" s="2" t="n">
        <v>3</v>
      </c>
      <c r="F16" s="2" t="n">
        <f aca="false">PRODUCT(C16+D16+E16)</f>
        <v>7</v>
      </c>
      <c r="G16" s="15" t="n">
        <v>88</v>
      </c>
      <c r="H16" s="15" t="n">
        <v>89</v>
      </c>
      <c r="I16" s="2" t="s">
        <v>353</v>
      </c>
      <c r="J16" s="2" t="n">
        <v>80</v>
      </c>
      <c r="K16" s="2" t="n">
        <v>87</v>
      </c>
      <c r="L16" s="2" t="s">
        <v>353</v>
      </c>
      <c r="M16" s="2" t="n">
        <v>84</v>
      </c>
      <c r="N16" s="2" t="n">
        <v>85</v>
      </c>
      <c r="O16" s="2" t="n">
        <v>92</v>
      </c>
    </row>
    <row r="17" customFormat="false" ht="15.75" hidden="false" customHeight="false" outlineLevel="0" collapsed="false">
      <c r="A17" s="2" t="n">
        <v>15</v>
      </c>
      <c r="B17" s="1" t="s">
        <v>155</v>
      </c>
      <c r="C17" s="2" t="n">
        <v>2</v>
      </c>
      <c r="D17" s="2" t="n">
        <v>2</v>
      </c>
      <c r="E17" s="2" t="n">
        <v>1</v>
      </c>
      <c r="F17" s="2" t="n">
        <f aca="false">PRODUCT(C17+D17+E17)</f>
        <v>5</v>
      </c>
      <c r="G17" s="15" t="n">
        <v>45</v>
      </c>
      <c r="H17" s="15" t="n">
        <v>46</v>
      </c>
      <c r="I17" s="2" t="s">
        <v>353</v>
      </c>
      <c r="J17" s="2" t="n">
        <v>39</v>
      </c>
      <c r="K17" s="2" t="n">
        <v>47</v>
      </c>
      <c r="L17" s="2" t="s">
        <v>353</v>
      </c>
      <c r="M17" s="2" t="n">
        <v>43</v>
      </c>
    </row>
    <row r="18" customFormat="false" ht="15.75" hidden="false" customHeight="false" outlineLevel="0" collapsed="false">
      <c r="A18" s="2" t="n">
        <v>16</v>
      </c>
      <c r="B18" s="1" t="s">
        <v>73</v>
      </c>
      <c r="C18" s="2" t="n">
        <v>2</v>
      </c>
      <c r="D18" s="2" t="n">
        <v>1</v>
      </c>
      <c r="E18" s="2" t="n">
        <v>2</v>
      </c>
      <c r="F18" s="2" t="n">
        <f aca="false">PRODUCT(C18+D18+E18)</f>
        <v>5</v>
      </c>
      <c r="G18" s="15" t="n">
        <v>61</v>
      </c>
      <c r="H18" s="15" t="n">
        <v>62</v>
      </c>
      <c r="I18" s="2" t="s">
        <v>353</v>
      </c>
      <c r="J18" s="2" t="n">
        <v>58</v>
      </c>
      <c r="K18" s="2" t="s">
        <v>353</v>
      </c>
      <c r="L18" s="2" t="n">
        <v>57</v>
      </c>
      <c r="M18" s="2" t="n">
        <v>60</v>
      </c>
    </row>
    <row r="19" customFormat="false" ht="15.75" hidden="false" customHeight="false" outlineLevel="0" collapsed="false">
      <c r="A19" s="2" t="n">
        <v>17</v>
      </c>
      <c r="B19" s="1" t="s">
        <v>159</v>
      </c>
      <c r="C19" s="2" t="n">
        <v>2</v>
      </c>
      <c r="E19" s="2" t="n">
        <v>6</v>
      </c>
      <c r="F19" s="2" t="n">
        <f aca="false">PRODUCT(C19+D19+E19)</f>
        <v>8</v>
      </c>
      <c r="G19" s="15" t="n">
        <v>18</v>
      </c>
      <c r="H19" s="15" t="n">
        <v>19</v>
      </c>
      <c r="I19" s="17" t="s">
        <v>353</v>
      </c>
      <c r="J19" s="17" t="s">
        <v>353</v>
      </c>
      <c r="K19" s="17" t="s">
        <v>347</v>
      </c>
      <c r="L19" s="17" t="s">
        <v>348</v>
      </c>
      <c r="M19" s="17" t="s">
        <v>349</v>
      </c>
      <c r="N19" s="17" t="s">
        <v>357</v>
      </c>
      <c r="O19" s="17" t="s">
        <v>358</v>
      </c>
      <c r="P19" s="17" t="s">
        <v>361</v>
      </c>
    </row>
    <row r="20" customFormat="false" ht="15.75" hidden="false" customHeight="false" outlineLevel="0" collapsed="false">
      <c r="A20" s="2" t="n">
        <v>18</v>
      </c>
      <c r="B20" s="1" t="s">
        <v>108</v>
      </c>
      <c r="C20" s="2" t="n">
        <v>1</v>
      </c>
      <c r="D20" s="2" t="n">
        <v>3</v>
      </c>
      <c r="E20" s="2" t="n">
        <v>3</v>
      </c>
      <c r="F20" s="2" t="n">
        <f aca="false">PRODUCT(C20+D20+E20)</f>
        <v>7</v>
      </c>
      <c r="G20" s="15" t="n">
        <v>33</v>
      </c>
      <c r="H20" s="2" t="s">
        <v>353</v>
      </c>
      <c r="I20" s="2" t="n">
        <v>31</v>
      </c>
      <c r="J20" s="2" t="n">
        <v>32</v>
      </c>
      <c r="K20" s="2" t="n">
        <v>35</v>
      </c>
      <c r="L20" s="2" t="s">
        <v>353</v>
      </c>
      <c r="M20" s="2" t="n">
        <v>42</v>
      </c>
      <c r="N20" s="2" t="n">
        <v>48</v>
      </c>
      <c r="O20" s="2" t="n">
        <v>49</v>
      </c>
    </row>
    <row r="21" customFormat="false" ht="15.75" hidden="false" customHeight="false" outlineLevel="0" collapsed="false">
      <c r="A21" s="2" t="n">
        <v>19</v>
      </c>
      <c r="B21" s="1" t="s">
        <v>82</v>
      </c>
      <c r="C21" s="2" t="n">
        <v>1</v>
      </c>
      <c r="D21" s="2" t="n">
        <v>3</v>
      </c>
      <c r="F21" s="2" t="n">
        <f aca="false">PRODUCT(C21+D21+E21)</f>
        <v>4</v>
      </c>
      <c r="G21" s="15" t="n">
        <v>70</v>
      </c>
      <c r="H21" s="2" t="s">
        <v>353</v>
      </c>
      <c r="I21" s="2" t="n">
        <v>67</v>
      </c>
      <c r="J21" s="2" t="n">
        <v>68</v>
      </c>
      <c r="K21" s="2" t="n">
        <v>73</v>
      </c>
      <c r="L21" s="2" t="s">
        <v>353</v>
      </c>
    </row>
    <row r="22" customFormat="false" ht="15.75" hidden="false" customHeight="false" outlineLevel="0" collapsed="false">
      <c r="A22" s="2" t="n">
        <v>20</v>
      </c>
      <c r="B22" s="1" t="s">
        <v>137</v>
      </c>
      <c r="C22" s="2" t="n">
        <v>1</v>
      </c>
      <c r="D22" s="2" t="n">
        <v>2</v>
      </c>
      <c r="E22" s="2" t="n">
        <v>4</v>
      </c>
      <c r="F22" s="2" t="n">
        <f aca="false">PRODUCT(C22+D22+E22)</f>
        <v>7</v>
      </c>
      <c r="G22" s="15" t="n">
        <v>59</v>
      </c>
      <c r="H22" s="2" t="s">
        <v>353</v>
      </c>
      <c r="I22" s="2" t="n">
        <v>26</v>
      </c>
      <c r="J22" s="2" t="n">
        <v>51</v>
      </c>
      <c r="K22" s="2" t="s">
        <v>353</v>
      </c>
      <c r="L22" s="2" t="n">
        <v>31</v>
      </c>
      <c r="M22" s="2" t="n">
        <v>32</v>
      </c>
      <c r="N22" s="2" t="n">
        <v>34</v>
      </c>
      <c r="O22" s="2" t="n">
        <v>38</v>
      </c>
    </row>
    <row r="23" customFormat="false" ht="15.75" hidden="false" customHeight="false" outlineLevel="0" collapsed="false">
      <c r="A23" s="2" t="n">
        <v>21</v>
      </c>
      <c r="B23" s="1" t="s">
        <v>106</v>
      </c>
      <c r="C23" s="2" t="n">
        <v>1</v>
      </c>
      <c r="D23" s="2" t="n">
        <v>2</v>
      </c>
      <c r="E23" s="2" t="n">
        <v>2</v>
      </c>
      <c r="F23" s="2" t="n">
        <f aca="false">PRODUCT(C23+D23+E23)</f>
        <v>5</v>
      </c>
      <c r="G23" s="16" t="s">
        <v>356</v>
      </c>
      <c r="H23" s="17" t="s">
        <v>353</v>
      </c>
      <c r="I23" s="17" t="s">
        <v>340</v>
      </c>
      <c r="J23" s="17" t="s">
        <v>343</v>
      </c>
      <c r="K23" s="17" t="s">
        <v>353</v>
      </c>
      <c r="L23" s="17" t="s">
        <v>339</v>
      </c>
      <c r="M23" s="17" t="s">
        <v>345</v>
      </c>
      <c r="N23" s="17" t="s">
        <v>346</v>
      </c>
    </row>
    <row r="24" customFormat="false" ht="15.75" hidden="false" customHeight="false" outlineLevel="0" collapsed="false">
      <c r="A24" s="2" t="n">
        <v>22</v>
      </c>
      <c r="B24" s="1" t="s">
        <v>195</v>
      </c>
      <c r="C24" s="2" t="n">
        <v>2</v>
      </c>
      <c r="D24" s="2" t="n">
        <v>2</v>
      </c>
      <c r="F24" s="2" t="n">
        <f aca="false">PRODUCT(C24+D24+E24)</f>
        <v>4</v>
      </c>
      <c r="G24" s="15" t="n">
        <v>21</v>
      </c>
      <c r="H24" s="15" t="n">
        <v>25</v>
      </c>
      <c r="I24" s="2" t="s">
        <v>353</v>
      </c>
      <c r="J24" s="2" t="n">
        <v>22</v>
      </c>
      <c r="K24" s="2" t="n">
        <v>24</v>
      </c>
      <c r="L24" s="2" t="s">
        <v>353</v>
      </c>
    </row>
    <row r="25" customFormat="false" ht="15.75" hidden="false" customHeight="false" outlineLevel="0" collapsed="false">
      <c r="A25" s="2" t="n">
        <v>23</v>
      </c>
      <c r="B25" s="1" t="s">
        <v>172</v>
      </c>
      <c r="C25" s="2" t="n">
        <v>1</v>
      </c>
      <c r="D25" s="2" t="n">
        <v>1</v>
      </c>
      <c r="E25" s="2" t="n">
        <v>1</v>
      </c>
      <c r="F25" s="2" t="n">
        <f aca="false">PRODUCT(C25+D25+E25)</f>
        <v>3</v>
      </c>
      <c r="G25" s="15" t="n">
        <v>73</v>
      </c>
      <c r="H25" s="2" t="s">
        <v>353</v>
      </c>
      <c r="I25" s="2" t="n">
        <v>63</v>
      </c>
      <c r="J25" s="2" t="s">
        <v>353</v>
      </c>
      <c r="K25" s="2" t="n">
        <v>71</v>
      </c>
    </row>
    <row r="26" customFormat="false" ht="15.75" hidden="false" customHeight="false" outlineLevel="0" collapsed="false">
      <c r="A26" s="2" t="n">
        <v>24</v>
      </c>
      <c r="B26" s="1" t="s">
        <v>142</v>
      </c>
      <c r="C26" s="2" t="n">
        <v>1</v>
      </c>
      <c r="D26" s="2" t="n">
        <v>1</v>
      </c>
      <c r="E26" s="2" t="n">
        <v>2</v>
      </c>
      <c r="F26" s="2" t="n">
        <f aca="false">PRODUCT(C26+D26+E26)</f>
        <v>4</v>
      </c>
      <c r="G26" s="15" t="n">
        <v>25</v>
      </c>
      <c r="H26" s="2" t="s">
        <v>353</v>
      </c>
      <c r="I26" s="2" t="n">
        <v>27</v>
      </c>
      <c r="J26" s="2" t="s">
        <v>353</v>
      </c>
      <c r="K26" s="2" t="n">
        <v>23</v>
      </c>
      <c r="L26" s="2" t="n">
        <v>24</v>
      </c>
    </row>
    <row r="27" customFormat="false" ht="15.75" hidden="false" customHeight="false" outlineLevel="0" collapsed="false">
      <c r="A27" s="2" t="n">
        <v>25</v>
      </c>
      <c r="B27" s="1" t="s">
        <v>114</v>
      </c>
      <c r="C27" s="2" t="n">
        <v>1</v>
      </c>
      <c r="E27" s="2" t="n">
        <v>2</v>
      </c>
      <c r="F27" s="2" t="n">
        <f aca="false">PRODUCT(C27+D27+E27)</f>
        <v>3</v>
      </c>
      <c r="G27" s="15" t="n">
        <v>28</v>
      </c>
      <c r="H27" s="2" t="s">
        <v>353</v>
      </c>
      <c r="I27" s="2" t="s">
        <v>353</v>
      </c>
      <c r="J27" s="2" t="n">
        <v>29</v>
      </c>
      <c r="K27" s="2" t="n">
        <v>33</v>
      </c>
    </row>
    <row r="28" customFormat="false" ht="15.75" hidden="false" customHeight="false" outlineLevel="0" collapsed="false">
      <c r="A28" s="2" t="n">
        <v>26</v>
      </c>
      <c r="B28" s="1" t="s">
        <v>198</v>
      </c>
      <c r="C28" s="2" t="n">
        <v>1</v>
      </c>
      <c r="F28" s="2" t="n">
        <f aca="false">PRODUCT(C28+D28+E28)</f>
        <v>1</v>
      </c>
      <c r="G28" s="15" t="n">
        <v>36</v>
      </c>
      <c r="H28" s="2" t="s">
        <v>353</v>
      </c>
      <c r="I28" s="2" t="s">
        <v>353</v>
      </c>
    </row>
    <row r="29" customFormat="false" ht="15.75" hidden="false" customHeight="false" outlineLevel="0" collapsed="false">
      <c r="B29" s="1" t="s">
        <v>227</v>
      </c>
      <c r="C29" s="2" t="n">
        <v>1</v>
      </c>
      <c r="F29" s="2" t="n">
        <f aca="false">PRODUCT(C29+D29+E29)</f>
        <v>1</v>
      </c>
      <c r="G29" s="15" t="n">
        <v>42</v>
      </c>
      <c r="H29" s="2" t="s">
        <v>353</v>
      </c>
      <c r="I29" s="2" t="s">
        <v>353</v>
      </c>
    </row>
    <row r="30" customFormat="false" ht="15.75" hidden="false" customHeight="false" outlineLevel="0" collapsed="false">
      <c r="A30" s="2" t="n">
        <v>28</v>
      </c>
      <c r="B30" s="1" t="s">
        <v>96</v>
      </c>
      <c r="D30" s="2" t="n">
        <v>2</v>
      </c>
      <c r="E30" s="2" t="n">
        <v>3</v>
      </c>
      <c r="F30" s="2" t="n">
        <f aca="false">PRODUCT(C30+D30+E30)</f>
        <v>5</v>
      </c>
      <c r="G30" s="2" t="s">
        <v>353</v>
      </c>
      <c r="H30" s="2" t="n">
        <v>71</v>
      </c>
      <c r="I30" s="2" t="n">
        <v>72</v>
      </c>
      <c r="J30" s="2" t="s">
        <v>353</v>
      </c>
      <c r="K30" s="2" t="n">
        <v>69</v>
      </c>
      <c r="L30" s="2" t="n">
        <v>75</v>
      </c>
      <c r="M30" s="17"/>
    </row>
    <row r="31" customFormat="false" ht="15.75" hidden="false" customHeight="false" outlineLevel="0" collapsed="false">
      <c r="A31" s="2" t="n">
        <v>29</v>
      </c>
      <c r="B31" s="1" t="s">
        <v>91</v>
      </c>
      <c r="D31" s="2" t="n">
        <v>2</v>
      </c>
      <c r="E31" s="2" t="n">
        <v>2</v>
      </c>
      <c r="F31" s="2" t="n">
        <f aca="false">PRODUCT(C31+D31+E31)</f>
        <v>4</v>
      </c>
      <c r="G31" s="2" t="s">
        <v>353</v>
      </c>
      <c r="H31" s="2" t="n">
        <v>56</v>
      </c>
      <c r="I31" s="2" t="n">
        <v>57</v>
      </c>
      <c r="J31" s="2" t="s">
        <v>353</v>
      </c>
      <c r="K31" s="2" t="n">
        <v>55</v>
      </c>
      <c r="L31" s="2" t="n">
        <v>62</v>
      </c>
      <c r="O31" s="17"/>
    </row>
    <row r="32" customFormat="false" ht="15.75" hidden="false" customHeight="false" outlineLevel="0" collapsed="false">
      <c r="A32" s="2" t="n">
        <v>30</v>
      </c>
      <c r="B32" s="1" t="s">
        <v>247</v>
      </c>
      <c r="D32" s="2" t="n">
        <v>2</v>
      </c>
      <c r="F32" s="2" t="n">
        <f aca="false">PRODUCT(C32+D32+E32)</f>
        <v>2</v>
      </c>
      <c r="G32" s="17" t="s">
        <v>353</v>
      </c>
      <c r="H32" s="17" t="n">
        <v>64</v>
      </c>
      <c r="I32" s="17" t="n">
        <v>65</v>
      </c>
      <c r="J32" s="17" t="s">
        <v>353</v>
      </c>
      <c r="K32" s="17"/>
      <c r="L32" s="17"/>
      <c r="M32" s="17"/>
      <c r="N32" s="17"/>
      <c r="O32" s="17"/>
    </row>
    <row r="33" customFormat="false" ht="15.75" hidden="false" customHeight="false" outlineLevel="0" collapsed="false">
      <c r="A33" s="2" t="n">
        <v>31</v>
      </c>
      <c r="B33" s="1" t="s">
        <v>362</v>
      </c>
      <c r="D33" s="2" t="n">
        <v>1</v>
      </c>
      <c r="E33" s="2" t="n">
        <v>3</v>
      </c>
      <c r="F33" s="2" t="n">
        <f aca="false">PRODUCT(C33+D33+E33)</f>
        <v>4</v>
      </c>
      <c r="G33" s="17" t="s">
        <v>353</v>
      </c>
      <c r="H33" s="17" t="n">
        <v>84</v>
      </c>
      <c r="I33" s="17" t="s">
        <v>353</v>
      </c>
      <c r="J33" s="17" t="n">
        <v>61</v>
      </c>
      <c r="K33" s="17" t="n">
        <v>65</v>
      </c>
      <c r="L33" s="17" t="n">
        <v>66</v>
      </c>
      <c r="M33" s="17"/>
      <c r="N33" s="17"/>
      <c r="O33" s="17"/>
    </row>
    <row r="34" customFormat="false" ht="15.75" hidden="false" customHeight="false" outlineLevel="0" collapsed="false">
      <c r="A34" s="2" t="n">
        <v>32</v>
      </c>
      <c r="B34" s="1" t="s">
        <v>125</v>
      </c>
      <c r="D34" s="2" t="n">
        <v>1</v>
      </c>
      <c r="E34" s="2" t="n">
        <v>2</v>
      </c>
      <c r="F34" s="2" t="n">
        <f aca="false">PRODUCT(C34+D34+E34)</f>
        <v>3</v>
      </c>
      <c r="G34" s="17" t="s">
        <v>353</v>
      </c>
      <c r="H34" s="17" t="n">
        <v>25</v>
      </c>
      <c r="I34" s="17" t="s">
        <v>353</v>
      </c>
      <c r="J34" s="17" t="n">
        <v>26</v>
      </c>
      <c r="K34" s="17" t="n">
        <v>49</v>
      </c>
      <c r="L34" s="17"/>
      <c r="M34" s="17"/>
      <c r="N34" s="17"/>
      <c r="O34" s="17"/>
    </row>
    <row r="35" customFormat="false" ht="15.75" hidden="false" customHeight="false" outlineLevel="0" collapsed="false">
      <c r="B35" s="1" t="s">
        <v>92</v>
      </c>
      <c r="D35" s="2" t="n">
        <v>1</v>
      </c>
      <c r="E35" s="2" t="n">
        <v>2</v>
      </c>
      <c r="F35" s="2" t="n">
        <f aca="false">PRODUCT(C35+D35+E35)</f>
        <v>3</v>
      </c>
      <c r="G35" s="17" t="s">
        <v>353</v>
      </c>
      <c r="H35" s="17" t="s">
        <v>360</v>
      </c>
      <c r="I35" s="17" t="s">
        <v>353</v>
      </c>
      <c r="J35" s="17" t="n">
        <v>56</v>
      </c>
      <c r="K35" s="17" t="s">
        <v>356</v>
      </c>
      <c r="L35" s="17"/>
      <c r="M35" s="17"/>
      <c r="N35" s="17"/>
      <c r="O35" s="17"/>
    </row>
    <row r="36" customFormat="false" ht="15.75" hidden="false" customHeight="false" outlineLevel="0" collapsed="false">
      <c r="A36" s="2" t="n">
        <v>34</v>
      </c>
      <c r="B36" s="1" t="s">
        <v>126</v>
      </c>
      <c r="D36" s="2" t="n">
        <v>1</v>
      </c>
      <c r="F36" s="2" t="n">
        <f aca="false">PRODUCT(C36+D36+E36)</f>
        <v>1</v>
      </c>
      <c r="G36" s="17" t="s">
        <v>353</v>
      </c>
      <c r="H36" s="17" t="n">
        <v>22</v>
      </c>
      <c r="I36" s="17" t="s">
        <v>353</v>
      </c>
      <c r="J36" s="17"/>
      <c r="K36" s="17"/>
      <c r="L36" s="17"/>
      <c r="M36" s="17"/>
      <c r="N36" s="17"/>
      <c r="O36" s="17"/>
    </row>
    <row r="37" customFormat="false" ht="15.75" hidden="false" customHeight="false" outlineLevel="0" collapsed="false">
      <c r="B37" s="1" t="s">
        <v>363</v>
      </c>
      <c r="D37" s="2" t="n">
        <v>1</v>
      </c>
      <c r="F37" s="2" t="n">
        <f aca="false">PRODUCT(C37+D37+E37)</f>
        <v>1</v>
      </c>
      <c r="G37" s="17" t="s">
        <v>353</v>
      </c>
      <c r="H37" s="17" t="n">
        <v>23</v>
      </c>
      <c r="I37" s="17" t="s">
        <v>353</v>
      </c>
      <c r="J37" s="17"/>
      <c r="K37" s="17"/>
      <c r="L37" s="17"/>
      <c r="M37" s="17"/>
      <c r="N37" s="17"/>
      <c r="O37" s="17"/>
    </row>
    <row r="38" customFormat="false" ht="15.75" hidden="false" customHeight="false" outlineLevel="0" collapsed="false">
      <c r="B38" s="1" t="s">
        <v>364</v>
      </c>
      <c r="D38" s="2" t="n">
        <v>1</v>
      </c>
      <c r="F38" s="2" t="n">
        <f aca="false">PRODUCT(C38+D38+E38)</f>
        <v>1</v>
      </c>
      <c r="G38" s="17" t="s">
        <v>353</v>
      </c>
      <c r="H38" s="17" t="n">
        <v>24</v>
      </c>
      <c r="I38" s="17" t="s">
        <v>353</v>
      </c>
      <c r="J38" s="17"/>
      <c r="K38" s="17"/>
      <c r="L38" s="17"/>
      <c r="M38" s="17"/>
      <c r="N38" s="17"/>
      <c r="O38" s="17"/>
    </row>
    <row r="39" customFormat="false" ht="15.75" hidden="false" customHeight="false" outlineLevel="0" collapsed="false">
      <c r="B39" s="1" t="s">
        <v>149</v>
      </c>
      <c r="D39" s="2" t="n">
        <v>1</v>
      </c>
      <c r="F39" s="2" t="n">
        <f aca="false">PRODUCT(C39+D39+E39)</f>
        <v>1</v>
      </c>
      <c r="G39" s="17" t="s">
        <v>353</v>
      </c>
      <c r="H39" s="17" t="n">
        <v>37</v>
      </c>
      <c r="I39" s="17" t="s">
        <v>353</v>
      </c>
      <c r="J39" s="17"/>
      <c r="K39" s="17"/>
      <c r="L39" s="17"/>
      <c r="M39" s="17"/>
      <c r="N39" s="17"/>
      <c r="O39" s="17"/>
    </row>
    <row r="40" customFormat="false" ht="15.75" hidden="false" customHeight="false" outlineLevel="0" collapsed="false">
      <c r="B40" s="1" t="s">
        <v>161</v>
      </c>
      <c r="D40" s="2" t="n">
        <v>1</v>
      </c>
      <c r="F40" s="2" t="n">
        <f aca="false">PRODUCT(C40+D40+E40)</f>
        <v>1</v>
      </c>
      <c r="G40" s="17" t="s">
        <v>353</v>
      </c>
      <c r="H40" s="17" t="n">
        <v>45</v>
      </c>
      <c r="I40" s="17" t="s">
        <v>353</v>
      </c>
      <c r="J40" s="17"/>
      <c r="K40" s="17"/>
      <c r="L40" s="17"/>
      <c r="M40" s="17"/>
      <c r="N40" s="17"/>
      <c r="O40" s="17"/>
    </row>
    <row r="41" customFormat="false" ht="15.75" hidden="false" customHeight="false" outlineLevel="0" collapsed="false">
      <c r="B41" s="1" t="s">
        <v>162</v>
      </c>
      <c r="D41" s="2" t="n">
        <v>1</v>
      </c>
      <c r="F41" s="2" t="n">
        <f aca="false">PRODUCT(C41+D41+E41)</f>
        <v>1</v>
      </c>
      <c r="G41" s="17" t="s">
        <v>353</v>
      </c>
      <c r="H41" s="17" t="n">
        <v>86</v>
      </c>
      <c r="I41" s="17" t="s">
        <v>353</v>
      </c>
      <c r="J41" s="17"/>
      <c r="K41" s="17"/>
      <c r="L41" s="17"/>
      <c r="M41" s="17"/>
      <c r="N41" s="17"/>
      <c r="O41" s="17"/>
    </row>
    <row r="42" customFormat="false" ht="15.75" hidden="false" customHeight="false" outlineLevel="0" collapsed="false">
      <c r="B42" s="1" t="s">
        <v>290</v>
      </c>
      <c r="D42" s="2" t="n">
        <v>1</v>
      </c>
      <c r="F42" s="2" t="n">
        <f aca="false">PRODUCT(C42+D42+E42)</f>
        <v>1</v>
      </c>
      <c r="G42" s="17" t="s">
        <v>353</v>
      </c>
      <c r="H42" s="17" t="n">
        <v>98</v>
      </c>
      <c r="I42" s="17" t="s">
        <v>353</v>
      </c>
      <c r="J42" s="17"/>
      <c r="K42" s="17"/>
      <c r="L42" s="17"/>
      <c r="M42" s="17"/>
      <c r="N42" s="17"/>
      <c r="O42" s="17"/>
    </row>
    <row r="43" customFormat="false" ht="15.75" hidden="false" customHeight="false" outlineLevel="0" collapsed="false">
      <c r="B43" s="1" t="s">
        <v>297</v>
      </c>
      <c r="D43" s="2" t="n">
        <v>1</v>
      </c>
      <c r="F43" s="2" t="n">
        <f aca="false">PRODUCT(C43+D43+E43)</f>
        <v>1</v>
      </c>
      <c r="G43" s="17" t="s">
        <v>353</v>
      </c>
      <c r="H43" s="17" t="s">
        <v>341</v>
      </c>
      <c r="I43" s="17" t="s">
        <v>353</v>
      </c>
      <c r="J43" s="17"/>
      <c r="K43" s="17"/>
      <c r="L43" s="17"/>
      <c r="M43" s="17"/>
      <c r="N43" s="17"/>
      <c r="O43" s="17"/>
    </row>
    <row r="44" customFormat="false" ht="15.75" hidden="false" customHeight="false" outlineLevel="0" collapsed="false">
      <c r="A44" s="2" t="n">
        <v>42</v>
      </c>
      <c r="B44" s="1" t="s">
        <v>129</v>
      </c>
      <c r="E44" s="2" t="n">
        <v>2</v>
      </c>
      <c r="F44" s="2" t="n">
        <f aca="false">PRODUCT(C44+D44+E44)</f>
        <v>2</v>
      </c>
      <c r="G44" s="17" t="s">
        <v>353</v>
      </c>
      <c r="H44" s="17" t="s">
        <v>353</v>
      </c>
      <c r="I44" s="17" t="n">
        <v>25</v>
      </c>
      <c r="J44" s="17" t="n">
        <v>27</v>
      </c>
      <c r="K44" s="17"/>
      <c r="L44" s="17"/>
      <c r="M44" s="17"/>
      <c r="N44" s="17"/>
      <c r="O44" s="17"/>
    </row>
    <row r="45" customFormat="false" ht="15.75" hidden="false" customHeight="false" outlineLevel="0" collapsed="false">
      <c r="B45" s="1" t="s">
        <v>143</v>
      </c>
      <c r="E45" s="2" t="n">
        <v>2</v>
      </c>
      <c r="F45" s="2" t="n">
        <f aca="false">PRODUCT(C45+D45+E45)</f>
        <v>2</v>
      </c>
      <c r="G45" s="17" t="s">
        <v>353</v>
      </c>
      <c r="H45" s="17" t="s">
        <v>353</v>
      </c>
      <c r="I45" s="17" t="s">
        <v>341</v>
      </c>
      <c r="J45" s="17" t="s">
        <v>355</v>
      </c>
      <c r="K45" s="17"/>
      <c r="L45" s="17"/>
      <c r="M45" s="17"/>
      <c r="N45" s="17"/>
      <c r="O45" s="17"/>
    </row>
    <row r="46" customFormat="false" ht="15.75" hidden="false" customHeight="false" outlineLevel="0" collapsed="false">
      <c r="A46" s="2" t="n">
        <v>44</v>
      </c>
      <c r="B46" s="1" t="s">
        <v>102</v>
      </c>
      <c r="E46" s="2" t="n">
        <v>1</v>
      </c>
      <c r="F46" s="2" t="n">
        <f aca="false">PRODUCT(C46+D46+E46)</f>
        <v>1</v>
      </c>
      <c r="G46" s="17" t="s">
        <v>353</v>
      </c>
      <c r="H46" s="17" t="s">
        <v>353</v>
      </c>
      <c r="I46" s="17" t="n">
        <v>22</v>
      </c>
      <c r="J46" s="17"/>
      <c r="K46" s="17"/>
      <c r="L46" s="17"/>
      <c r="M46" s="17"/>
      <c r="N46" s="17"/>
      <c r="O46" s="17"/>
    </row>
    <row r="47" customFormat="false" ht="15.75" hidden="false" customHeight="false" outlineLevel="0" collapsed="false">
      <c r="B47" s="1" t="s">
        <v>365</v>
      </c>
      <c r="E47" s="2" t="n">
        <v>1</v>
      </c>
      <c r="F47" s="2" t="n">
        <f aca="false">PRODUCT(C47+D47+E47)</f>
        <v>1</v>
      </c>
      <c r="G47" s="17" t="s">
        <v>353</v>
      </c>
      <c r="H47" s="17" t="s">
        <v>353</v>
      </c>
      <c r="I47" s="17" t="n">
        <v>23</v>
      </c>
      <c r="J47" s="17"/>
      <c r="K47" s="17"/>
      <c r="L47" s="17"/>
      <c r="M47" s="17"/>
      <c r="N47" s="17"/>
      <c r="O47" s="17"/>
    </row>
    <row r="48" customFormat="false" ht="15.75" hidden="false" customHeight="false" outlineLevel="0" collapsed="false">
      <c r="B48" s="1" t="s">
        <v>148</v>
      </c>
      <c r="E48" s="2" t="n">
        <v>1</v>
      </c>
      <c r="F48" s="2" t="n">
        <f aca="false">PRODUCT(C48+D48+E48)</f>
        <v>1</v>
      </c>
      <c r="G48" s="17" t="s">
        <v>353</v>
      </c>
      <c r="H48" s="17" t="s">
        <v>353</v>
      </c>
      <c r="I48" s="17" t="n">
        <v>23</v>
      </c>
      <c r="J48" s="17"/>
      <c r="K48" s="17"/>
      <c r="L48" s="17"/>
      <c r="M48" s="17"/>
      <c r="N48" s="17"/>
      <c r="O48" s="17"/>
    </row>
    <row r="49" customFormat="false" ht="15.75" hidden="false" customHeight="false" outlineLevel="0" collapsed="false">
      <c r="B49" s="1" t="s">
        <v>171</v>
      </c>
      <c r="E49" s="2" t="n">
        <v>1</v>
      </c>
      <c r="F49" s="2" t="n">
        <f aca="false">PRODUCT(C49+D49+E49)</f>
        <v>1</v>
      </c>
      <c r="G49" s="17" t="s">
        <v>353</v>
      </c>
      <c r="H49" s="17" t="s">
        <v>353</v>
      </c>
      <c r="I49" s="17" t="n">
        <v>27</v>
      </c>
      <c r="J49" s="17"/>
      <c r="K49" s="17"/>
      <c r="L49" s="17"/>
      <c r="M49" s="17"/>
      <c r="N49" s="17"/>
      <c r="O49" s="17"/>
    </row>
    <row r="50" customFormat="false" ht="15.75" hidden="false" customHeight="false" outlineLevel="0" collapsed="false">
      <c r="B50" s="1" t="s">
        <v>178</v>
      </c>
      <c r="E50" s="2" t="n">
        <v>1</v>
      </c>
      <c r="F50" s="2" t="n">
        <f aca="false">PRODUCT(C50+D50+E50)</f>
        <v>1</v>
      </c>
      <c r="G50" s="17" t="s">
        <v>353</v>
      </c>
      <c r="H50" s="17" t="s">
        <v>353</v>
      </c>
      <c r="I50" s="17" t="n">
        <v>28</v>
      </c>
      <c r="J50" s="17"/>
      <c r="K50" s="17"/>
      <c r="L50" s="17"/>
      <c r="M50" s="17"/>
      <c r="N50" s="17"/>
      <c r="O50" s="17"/>
    </row>
    <row r="51" customFormat="false" ht="15.75" hidden="false" customHeight="false" outlineLevel="0" collapsed="false">
      <c r="B51" s="1" t="s">
        <v>215</v>
      </c>
      <c r="E51" s="2" t="n">
        <v>1</v>
      </c>
      <c r="F51" s="2" t="n">
        <f aca="false">PRODUCT(C51+D51+E51)</f>
        <v>1</v>
      </c>
      <c r="G51" s="17" t="s">
        <v>353</v>
      </c>
      <c r="H51" s="17" t="s">
        <v>353</v>
      </c>
      <c r="I51" s="17" t="n">
        <v>38</v>
      </c>
      <c r="J51" s="17"/>
      <c r="K51" s="17"/>
      <c r="L51" s="17"/>
      <c r="M51" s="17"/>
      <c r="N51" s="17"/>
      <c r="O51" s="17"/>
    </row>
    <row r="52" customFormat="false" ht="15.75" hidden="false" customHeight="false" outlineLevel="0" collapsed="false">
      <c r="B52" s="1" t="s">
        <v>366</v>
      </c>
      <c r="E52" s="2" t="n">
        <v>1</v>
      </c>
      <c r="F52" s="2" t="n">
        <f aca="false">PRODUCT(C52+D52+E52)</f>
        <v>1</v>
      </c>
      <c r="G52" s="17" t="s">
        <v>353</v>
      </c>
      <c r="H52" s="17" t="s">
        <v>353</v>
      </c>
      <c r="I52" s="17" t="n">
        <v>37</v>
      </c>
      <c r="J52" s="17"/>
      <c r="K52" s="17"/>
      <c r="L52" s="17"/>
      <c r="M52" s="17"/>
      <c r="N52" s="17"/>
      <c r="O52" s="17"/>
    </row>
    <row r="53" customFormat="false" ht="15.75" hidden="false" customHeight="false" outlineLevel="0" collapsed="false">
      <c r="B53" s="1" t="s">
        <v>367</v>
      </c>
      <c r="E53" s="2" t="n">
        <v>1</v>
      </c>
      <c r="F53" s="2" t="n">
        <f aca="false">PRODUCT(C53+D53+E53)</f>
        <v>1</v>
      </c>
      <c r="G53" s="17" t="s">
        <v>353</v>
      </c>
      <c r="H53" s="17" t="s">
        <v>353</v>
      </c>
      <c r="I53" s="17" t="n">
        <v>39</v>
      </c>
      <c r="J53" s="17"/>
      <c r="K53" s="17"/>
      <c r="L53" s="17"/>
      <c r="M53" s="17"/>
      <c r="N53" s="17"/>
      <c r="O53" s="17"/>
    </row>
    <row r="54" customFormat="false" ht="15.75" hidden="false" customHeight="false" outlineLevel="0" collapsed="false">
      <c r="B54" s="1" t="s">
        <v>300</v>
      </c>
      <c r="E54" s="2" t="n">
        <v>1</v>
      </c>
      <c r="F54" s="2" t="n">
        <f aca="false">PRODUCT(C54+D54+E54)</f>
        <v>1</v>
      </c>
      <c r="G54" s="17" t="s">
        <v>353</v>
      </c>
      <c r="H54" s="17" t="s">
        <v>353</v>
      </c>
      <c r="I54" s="17" t="s">
        <v>343</v>
      </c>
      <c r="J54" s="17"/>
      <c r="K54" s="17"/>
      <c r="L54" s="17"/>
      <c r="M54" s="17"/>
      <c r="N54" s="17"/>
      <c r="O54" s="17"/>
    </row>
    <row r="55" customFormat="false" ht="15.75" hidden="false" customHeight="false" outlineLevel="0" collapsed="false">
      <c r="B55" s="1" t="s">
        <v>124</v>
      </c>
      <c r="E55" s="2" t="n">
        <v>1</v>
      </c>
      <c r="F55" s="2" t="n">
        <f aca="false">PRODUCT(C55+D55+E55)</f>
        <v>1</v>
      </c>
      <c r="G55" s="17" t="s">
        <v>353</v>
      </c>
      <c r="H55" s="17" t="s">
        <v>353</v>
      </c>
      <c r="I55" s="17" t="s">
        <v>351</v>
      </c>
      <c r="J55" s="17"/>
      <c r="K55" s="17"/>
      <c r="L55" s="17"/>
      <c r="M55" s="17"/>
      <c r="N55" s="17"/>
      <c r="O55" s="17"/>
    </row>
    <row r="56" customFormat="false" ht="15.75" hidden="false" customHeight="false" outlineLevel="0" collapsed="false">
      <c r="C56" s="2" t="n">
        <f aca="false">SUM(C1:C55)</f>
        <v>101</v>
      </c>
      <c r="D56" s="2" t="n">
        <f aca="false">SUM(D1:D55)</f>
        <v>101</v>
      </c>
      <c r="E56" s="2" t="n">
        <f aca="false">SUM(E1:E55)</f>
        <v>110</v>
      </c>
      <c r="F56" s="2" t="n">
        <f aca="false">SUM(F1:F55)</f>
        <v>312</v>
      </c>
      <c r="G56" s="17"/>
      <c r="H56" s="17"/>
      <c r="I56" s="17"/>
      <c r="J56" s="17"/>
      <c r="K56" s="17"/>
      <c r="L56" s="17"/>
      <c r="M56" s="17"/>
      <c r="N56" s="17"/>
      <c r="O56" s="17"/>
    </row>
    <row r="57" customFormat="false" ht="15.75" hidden="false" customHeight="false" outlineLevel="0" collapsed="false">
      <c r="G57" s="17"/>
      <c r="H57" s="17"/>
      <c r="I57" s="17"/>
      <c r="J57" s="17"/>
      <c r="K57" s="17"/>
      <c r="L57" s="17"/>
      <c r="M57" s="17"/>
      <c r="N57" s="17"/>
      <c r="O57" s="17"/>
    </row>
    <row r="58" customFormat="false" ht="15.75" hidden="false" customHeight="false" outlineLevel="0" collapsed="false">
      <c r="B58" s="12" t="s">
        <v>368</v>
      </c>
    </row>
    <row r="59" customFormat="false" ht="15.75" hidden="false" customHeight="false" outlineLevel="0" collapsed="false">
      <c r="B59" s="1" t="s">
        <v>369</v>
      </c>
      <c r="C59" s="15" t="s">
        <v>335</v>
      </c>
      <c r="D59" s="15" t="s">
        <v>336</v>
      </c>
      <c r="E59" s="15" t="s">
        <v>337</v>
      </c>
      <c r="F59" s="15" t="s">
        <v>338</v>
      </c>
    </row>
    <row r="60" customFormat="false" ht="15.75" hidden="false" customHeight="false" outlineLevel="0" collapsed="false">
      <c r="A60" s="2" t="n">
        <v>1</v>
      </c>
      <c r="B60" s="1" t="s">
        <v>60</v>
      </c>
      <c r="C60" s="2" t="n">
        <v>7</v>
      </c>
      <c r="D60" s="2" t="n">
        <v>5</v>
      </c>
      <c r="E60" s="2" t="n">
        <v>5</v>
      </c>
      <c r="F60" s="2" t="n">
        <f aca="false">PRODUCT(C60+D60+E60)</f>
        <v>17</v>
      </c>
      <c r="G60" s="16" t="s">
        <v>354</v>
      </c>
      <c r="H60" s="16" t="s">
        <v>339</v>
      </c>
      <c r="I60" s="16" t="s">
        <v>344</v>
      </c>
      <c r="J60" s="16" t="s">
        <v>345</v>
      </c>
      <c r="K60" s="16" t="s">
        <v>347</v>
      </c>
      <c r="L60" s="16" t="s">
        <v>370</v>
      </c>
      <c r="M60" s="16" t="s">
        <v>351</v>
      </c>
      <c r="N60" s="17" t="s">
        <v>353</v>
      </c>
      <c r="O60" s="17" t="s">
        <v>371</v>
      </c>
      <c r="P60" s="17" t="s">
        <v>372</v>
      </c>
      <c r="Q60" s="17" t="s">
        <v>373</v>
      </c>
      <c r="R60" s="17" t="s">
        <v>374</v>
      </c>
      <c r="S60" s="17" t="s">
        <v>340</v>
      </c>
      <c r="T60" s="17" t="s">
        <v>353</v>
      </c>
      <c r="U60" s="17" t="s">
        <v>375</v>
      </c>
      <c r="V60" s="17" t="s">
        <v>356</v>
      </c>
      <c r="W60" s="17" t="s">
        <v>348</v>
      </c>
      <c r="X60" s="17" t="s">
        <v>361</v>
      </c>
      <c r="Y60" s="2" t="n">
        <v>25</v>
      </c>
    </row>
    <row r="61" customFormat="false" ht="15.75" hidden="false" customHeight="false" outlineLevel="0" collapsed="false">
      <c r="A61" s="2" t="n">
        <v>2</v>
      </c>
      <c r="B61" s="1" t="s">
        <v>59</v>
      </c>
      <c r="C61" s="2" t="n">
        <v>6</v>
      </c>
      <c r="D61" s="2" t="n">
        <v>2</v>
      </c>
      <c r="E61" s="2" t="n">
        <v>1</v>
      </c>
      <c r="F61" s="2" t="n">
        <f aca="false">PRODUCT(C61+D61+E61)</f>
        <v>9</v>
      </c>
      <c r="G61" s="16" t="n">
        <v>94</v>
      </c>
      <c r="H61" s="16" t="n">
        <v>95</v>
      </c>
      <c r="I61" s="16" t="n">
        <v>96</v>
      </c>
      <c r="J61" s="16" t="n">
        <v>98</v>
      </c>
      <c r="K61" s="16" t="n">
        <v>99</v>
      </c>
      <c r="L61" s="16" t="s">
        <v>341</v>
      </c>
      <c r="M61" s="17" t="s">
        <v>353</v>
      </c>
      <c r="N61" s="17" t="s">
        <v>344</v>
      </c>
      <c r="O61" s="17" t="s">
        <v>376</v>
      </c>
      <c r="P61" s="17" t="s">
        <v>353</v>
      </c>
      <c r="Q61" s="17" t="s">
        <v>354</v>
      </c>
      <c r="R61" s="17"/>
      <c r="S61" s="17"/>
      <c r="T61" s="17"/>
      <c r="U61" s="17"/>
    </row>
    <row r="62" customFormat="false" ht="15.75" hidden="false" customHeight="false" outlineLevel="0" collapsed="false">
      <c r="A62" s="2" t="n">
        <v>3</v>
      </c>
      <c r="B62" s="1" t="s">
        <v>159</v>
      </c>
      <c r="C62" s="2" t="n">
        <v>4</v>
      </c>
      <c r="D62" s="2" t="n">
        <v>3</v>
      </c>
      <c r="E62" s="2" t="n">
        <v>2</v>
      </c>
      <c r="F62" s="2" t="n">
        <f aca="false">PRODUCT(C62+D62+E62)</f>
        <v>9</v>
      </c>
      <c r="G62" s="16" t="s">
        <v>348</v>
      </c>
      <c r="H62" s="16" t="s">
        <v>349</v>
      </c>
      <c r="I62" s="16" t="s">
        <v>359</v>
      </c>
      <c r="J62" s="16" t="s">
        <v>352</v>
      </c>
      <c r="K62" s="17" t="s">
        <v>353</v>
      </c>
      <c r="L62" s="17" t="s">
        <v>357</v>
      </c>
      <c r="M62" s="17" t="s">
        <v>358</v>
      </c>
      <c r="N62" s="17" t="s">
        <v>361</v>
      </c>
      <c r="O62" s="17" t="s">
        <v>353</v>
      </c>
      <c r="P62" s="17" t="s">
        <v>360</v>
      </c>
      <c r="Q62" s="17" t="s">
        <v>351</v>
      </c>
      <c r="R62" s="17"/>
      <c r="S62" s="17"/>
      <c r="T62" s="17"/>
      <c r="U62" s="17"/>
      <c r="V62" s="17"/>
    </row>
    <row r="63" customFormat="false" ht="15.75" hidden="false" customHeight="false" outlineLevel="0" collapsed="false">
      <c r="A63" s="2" t="n">
        <v>4</v>
      </c>
      <c r="B63" s="1" t="s">
        <v>95</v>
      </c>
      <c r="C63" s="2" t="n">
        <v>3</v>
      </c>
      <c r="D63" s="2" t="n">
        <v>6</v>
      </c>
      <c r="E63" s="2" t="n">
        <v>2</v>
      </c>
      <c r="F63" s="2" t="n">
        <f aca="false">PRODUCT(C63+D63+E63)</f>
        <v>11</v>
      </c>
      <c r="G63" s="16" t="s">
        <v>376</v>
      </c>
      <c r="H63" s="16" t="s">
        <v>357</v>
      </c>
      <c r="I63" s="16" t="s">
        <v>358</v>
      </c>
      <c r="J63" s="17" t="s">
        <v>353</v>
      </c>
      <c r="K63" s="17" t="s">
        <v>345</v>
      </c>
      <c r="L63" s="17" t="s">
        <v>346</v>
      </c>
      <c r="M63" s="17" t="s">
        <v>347</v>
      </c>
      <c r="N63" s="17" t="s">
        <v>348</v>
      </c>
      <c r="O63" s="17" t="s">
        <v>359</v>
      </c>
      <c r="P63" s="17" t="s">
        <v>351</v>
      </c>
      <c r="Q63" s="17" t="s">
        <v>353</v>
      </c>
      <c r="R63" s="17" t="s">
        <v>349</v>
      </c>
      <c r="S63" s="17" t="s">
        <v>370</v>
      </c>
      <c r="T63" s="17"/>
      <c r="U63" s="17"/>
    </row>
    <row r="64" customFormat="false" ht="15.75" hidden="false" customHeight="false" outlineLevel="0" collapsed="false">
      <c r="A64" s="2" t="n">
        <v>5</v>
      </c>
      <c r="B64" s="1" t="s">
        <v>105</v>
      </c>
      <c r="C64" s="2" t="n">
        <v>3</v>
      </c>
      <c r="D64" s="2" t="n">
        <v>2</v>
      </c>
      <c r="E64" s="2" t="n">
        <v>1</v>
      </c>
      <c r="F64" s="2" t="n">
        <f aca="false">PRODUCT(C64+D64+E64)</f>
        <v>6</v>
      </c>
      <c r="G64" s="16" t="s">
        <v>372</v>
      </c>
      <c r="H64" s="16" t="s">
        <v>360</v>
      </c>
      <c r="I64" s="16" t="s">
        <v>356</v>
      </c>
      <c r="J64" s="17" t="s">
        <v>353</v>
      </c>
      <c r="K64" s="17" t="s">
        <v>354</v>
      </c>
      <c r="L64" s="17" t="s">
        <v>339</v>
      </c>
      <c r="M64" s="17" t="s">
        <v>353</v>
      </c>
      <c r="N64" s="17" t="s">
        <v>374</v>
      </c>
      <c r="O64" s="17"/>
      <c r="P64" s="17"/>
      <c r="Q64" s="17"/>
      <c r="R64" s="17"/>
      <c r="S64" s="17"/>
      <c r="T64" s="17"/>
      <c r="U64" s="17"/>
    </row>
    <row r="65" customFormat="false" ht="15.75" hidden="false" customHeight="false" outlineLevel="0" collapsed="false">
      <c r="A65" s="2" t="n">
        <v>6</v>
      </c>
      <c r="B65" s="1" t="s">
        <v>143</v>
      </c>
      <c r="C65" s="2" t="n">
        <v>2</v>
      </c>
      <c r="D65" s="2" t="n">
        <v>1</v>
      </c>
      <c r="E65" s="2" t="n">
        <v>2</v>
      </c>
      <c r="F65" s="2" t="n">
        <f aca="false">PRODUCT(C65+D65+E65)</f>
        <v>5</v>
      </c>
      <c r="G65" s="16" t="s">
        <v>340</v>
      </c>
      <c r="H65" s="16" t="s">
        <v>342</v>
      </c>
      <c r="I65" s="17" t="s">
        <v>353</v>
      </c>
      <c r="J65" s="17" t="s">
        <v>355</v>
      </c>
      <c r="K65" s="17" t="s">
        <v>353</v>
      </c>
      <c r="L65" s="17" t="s">
        <v>341</v>
      </c>
      <c r="M65" s="17" t="s">
        <v>345</v>
      </c>
      <c r="N65" s="17"/>
      <c r="O65" s="17"/>
      <c r="P65" s="17"/>
      <c r="Q65" s="17"/>
      <c r="R65" s="17"/>
      <c r="S65" s="17"/>
      <c r="T65" s="17"/>
      <c r="U65" s="17"/>
    </row>
    <row r="66" customFormat="false" ht="15.75" hidden="false" customHeight="false" outlineLevel="0" collapsed="false">
      <c r="A66" s="2" t="n">
        <v>7</v>
      </c>
      <c r="B66" s="1" t="s">
        <v>93</v>
      </c>
      <c r="C66" s="2" t="n">
        <v>1</v>
      </c>
      <c r="D66" s="2" t="n">
        <v>3</v>
      </c>
      <c r="E66" s="2" t="n">
        <v>3</v>
      </c>
      <c r="F66" s="2" t="n">
        <f aca="false">PRODUCT(C66+D66+E66)</f>
        <v>7</v>
      </c>
      <c r="G66" s="16" t="s">
        <v>343</v>
      </c>
      <c r="H66" s="17" t="s">
        <v>353</v>
      </c>
      <c r="I66" s="17" t="s">
        <v>356</v>
      </c>
      <c r="J66" s="17" t="s">
        <v>370</v>
      </c>
      <c r="K66" s="17" t="s">
        <v>377</v>
      </c>
      <c r="L66" s="17" t="s">
        <v>353</v>
      </c>
      <c r="M66" s="17" t="s">
        <v>344</v>
      </c>
      <c r="N66" s="17" t="s">
        <v>376</v>
      </c>
      <c r="O66" s="17" t="s">
        <v>358</v>
      </c>
      <c r="P66" s="17"/>
      <c r="Q66" s="17"/>
      <c r="R66" s="17"/>
      <c r="S66" s="17"/>
      <c r="T66" s="17"/>
      <c r="U66" s="17"/>
    </row>
    <row r="67" customFormat="false" ht="15.75" hidden="false" customHeight="false" outlineLevel="0" collapsed="false">
      <c r="A67" s="2" t="n">
        <v>8</v>
      </c>
      <c r="B67" s="1" t="s">
        <v>106</v>
      </c>
      <c r="C67" s="2" t="n">
        <v>1</v>
      </c>
      <c r="D67" s="2" t="n">
        <v>1</v>
      </c>
      <c r="E67" s="2" t="n">
        <v>5</v>
      </c>
      <c r="F67" s="2" t="n">
        <f aca="false">PRODUCT(C67+D67+E67)</f>
        <v>7</v>
      </c>
      <c r="G67" s="16" t="s">
        <v>355</v>
      </c>
      <c r="H67" s="17" t="s">
        <v>353</v>
      </c>
      <c r="I67" s="17" t="s">
        <v>343</v>
      </c>
      <c r="J67" s="17" t="s">
        <v>353</v>
      </c>
      <c r="K67" s="17" t="s">
        <v>372</v>
      </c>
      <c r="L67" s="17" t="s">
        <v>339</v>
      </c>
      <c r="M67" s="17" t="s">
        <v>340</v>
      </c>
      <c r="N67" s="17" t="s">
        <v>346</v>
      </c>
      <c r="O67" s="17" t="s">
        <v>347</v>
      </c>
      <c r="P67" s="17"/>
      <c r="Q67" s="17"/>
      <c r="R67" s="17"/>
      <c r="S67" s="17"/>
      <c r="T67" s="17"/>
      <c r="U67" s="17"/>
    </row>
    <row r="68" customFormat="false" ht="15.75" hidden="false" customHeight="false" outlineLevel="0" collapsed="false">
      <c r="A68" s="2" t="n">
        <v>9</v>
      </c>
      <c r="B68" s="1" t="s">
        <v>96</v>
      </c>
      <c r="C68" s="2" t="n">
        <v>1</v>
      </c>
      <c r="F68" s="2" t="n">
        <f aca="false">PRODUCT(C68+D68+E68)</f>
        <v>1</v>
      </c>
      <c r="G68" s="16" t="s">
        <v>346</v>
      </c>
      <c r="H68" s="17" t="s">
        <v>353</v>
      </c>
      <c r="I68" s="17" t="s">
        <v>353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customFormat="false" ht="15.75" hidden="false" customHeight="false" outlineLevel="0" collapsed="false">
      <c r="A69" s="2" t="n">
        <v>10</v>
      </c>
      <c r="B69" s="1" t="s">
        <v>195</v>
      </c>
      <c r="C69" s="2" t="n">
        <v>1</v>
      </c>
      <c r="E69" s="2" t="n">
        <v>1</v>
      </c>
      <c r="F69" s="2" t="n">
        <f aca="false">PRODUCT(C69+D69+E69)</f>
        <v>2</v>
      </c>
      <c r="G69" s="16" t="s">
        <v>361</v>
      </c>
      <c r="H69" s="17" t="s">
        <v>353</v>
      </c>
      <c r="I69" s="17" t="s">
        <v>353</v>
      </c>
      <c r="J69" s="17" t="s">
        <v>352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customFormat="false" ht="15.75" hidden="false" customHeight="false" outlineLevel="0" collapsed="false">
      <c r="A70" s="2" t="n">
        <v>11</v>
      </c>
      <c r="B70" s="1" t="s">
        <v>131</v>
      </c>
      <c r="C70" s="2" t="n">
        <v>1</v>
      </c>
      <c r="D70" s="2" t="n">
        <v>1</v>
      </c>
      <c r="F70" s="2" t="n">
        <f aca="false">PRODUCT(C70+D70+E70)</f>
        <v>2</v>
      </c>
      <c r="G70" s="16" t="s">
        <v>377</v>
      </c>
      <c r="H70" s="17" t="s">
        <v>353</v>
      </c>
      <c r="I70" s="17" t="s">
        <v>349</v>
      </c>
      <c r="J70" s="17" t="s">
        <v>353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customFormat="false" ht="15.75" hidden="false" customHeight="false" outlineLevel="0" collapsed="false">
      <c r="A71" s="2" t="n">
        <v>12</v>
      </c>
      <c r="B71" s="1" t="s">
        <v>61</v>
      </c>
      <c r="D71" s="2" t="n">
        <v>2</v>
      </c>
      <c r="E71" s="2" t="n">
        <v>3</v>
      </c>
      <c r="F71" s="2" t="n">
        <f aca="false">PRODUCT(C71+D71+E71)</f>
        <v>5</v>
      </c>
      <c r="G71" s="17" t="s">
        <v>353</v>
      </c>
      <c r="H71" s="17" t="s">
        <v>375</v>
      </c>
      <c r="I71" s="17" t="s">
        <v>378</v>
      </c>
      <c r="J71" s="17" t="s">
        <v>353</v>
      </c>
      <c r="K71" s="17" t="s">
        <v>371</v>
      </c>
      <c r="L71" s="17" t="s">
        <v>373</v>
      </c>
      <c r="M71" s="17" t="s">
        <v>342</v>
      </c>
      <c r="N71" s="17"/>
      <c r="O71" s="17"/>
      <c r="P71" s="17"/>
      <c r="Q71" s="17"/>
      <c r="R71" s="17"/>
      <c r="S71" s="17"/>
      <c r="T71" s="17"/>
      <c r="U71" s="17"/>
    </row>
    <row r="72" customFormat="false" ht="15.75" hidden="false" customHeight="false" outlineLevel="0" collapsed="false">
      <c r="A72" s="2" t="n">
        <v>13</v>
      </c>
      <c r="B72" s="1" t="s">
        <v>92</v>
      </c>
      <c r="D72" s="2" t="n">
        <v>2</v>
      </c>
      <c r="E72" s="2" t="n">
        <v>2</v>
      </c>
      <c r="F72" s="2" t="n">
        <f aca="false">PRODUCT(C72+D72+E72)</f>
        <v>4</v>
      </c>
      <c r="G72" s="17" t="s">
        <v>353</v>
      </c>
      <c r="H72" s="17" t="s">
        <v>342</v>
      </c>
      <c r="I72" s="17" t="s">
        <v>360</v>
      </c>
      <c r="J72" s="17" t="s">
        <v>353</v>
      </c>
      <c r="K72" s="17" t="s">
        <v>343</v>
      </c>
      <c r="L72" s="17" t="s">
        <v>355</v>
      </c>
      <c r="M72" s="17"/>
      <c r="N72" s="17"/>
      <c r="O72" s="17"/>
      <c r="P72" s="17"/>
      <c r="Q72" s="17"/>
      <c r="R72" s="17"/>
      <c r="S72" s="17"/>
      <c r="T72" s="17"/>
      <c r="U72" s="17"/>
    </row>
    <row r="73" customFormat="false" ht="15.75" hidden="false" customHeight="false" outlineLevel="0" collapsed="false">
      <c r="A73" s="2" t="n">
        <v>14</v>
      </c>
      <c r="B73" s="1" t="s">
        <v>124</v>
      </c>
      <c r="D73" s="2" t="n">
        <v>1</v>
      </c>
      <c r="E73" s="2" t="n">
        <v>1</v>
      </c>
      <c r="F73" s="2" t="n">
        <f aca="false">PRODUCT(C73+D73+E73)</f>
        <v>2</v>
      </c>
      <c r="G73" s="17" t="s">
        <v>353</v>
      </c>
      <c r="H73" s="17" t="s">
        <v>352</v>
      </c>
      <c r="I73" s="17" t="s">
        <v>353</v>
      </c>
      <c r="J73" s="17" t="s">
        <v>359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customFormat="false" ht="15.75" hidden="false" customHeight="false" outlineLevel="0" collapsed="false">
      <c r="A74" s="2" t="n">
        <v>15</v>
      </c>
      <c r="B74" s="1" t="s">
        <v>187</v>
      </c>
      <c r="D74" s="2" t="n">
        <v>1</v>
      </c>
      <c r="F74" s="2" t="n">
        <f aca="false">PRODUCT(C74+D74+E74)</f>
        <v>1</v>
      </c>
      <c r="G74" s="17" t="s">
        <v>353</v>
      </c>
      <c r="H74" s="17" t="s">
        <v>349</v>
      </c>
      <c r="I74" s="17" t="s">
        <v>353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customFormat="false" ht="15.75" hidden="false" customHeight="false" outlineLevel="0" collapsed="false">
      <c r="A75" s="2" t="n">
        <v>16</v>
      </c>
      <c r="B75" s="1" t="s">
        <v>90</v>
      </c>
      <c r="E75" s="2" t="n">
        <v>1</v>
      </c>
      <c r="F75" s="2" t="n">
        <f aca="false">PRODUCT(C75+D75+E75)</f>
        <v>1</v>
      </c>
      <c r="G75" s="17" t="s">
        <v>353</v>
      </c>
      <c r="H75" s="17" t="s">
        <v>353</v>
      </c>
      <c r="I75" s="17" t="s">
        <v>378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customFormat="false" ht="15.75" hidden="false" customHeight="false" outlineLevel="0" collapsed="false">
      <c r="B76" s="1" t="s">
        <v>191</v>
      </c>
      <c r="E76" s="2" t="n">
        <v>1</v>
      </c>
      <c r="F76" s="2" t="n">
        <f aca="false">PRODUCT(C76+D76+E76)</f>
        <v>1</v>
      </c>
      <c r="G76" s="17" t="s">
        <v>353</v>
      </c>
      <c r="H76" s="17" t="s">
        <v>353</v>
      </c>
      <c r="I76" s="17" t="s">
        <v>357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customFormat="false" ht="15.75" hidden="false" customHeight="false" outlineLevel="0" collapsed="false">
      <c r="C77" s="2" t="n">
        <f aca="false">SUM(C60:C76)</f>
        <v>30</v>
      </c>
      <c r="D77" s="2" t="n">
        <f aca="false">SUM(D60:D76)</f>
        <v>30</v>
      </c>
      <c r="E77" s="2" t="n">
        <f aca="false">SUM(E60:E76)</f>
        <v>30</v>
      </c>
      <c r="F77" s="2" t="n">
        <f aca="false">SUM(F60:F76)</f>
        <v>90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9" customFormat="false" ht="15.75" hidden="false" customHeight="false" outlineLevel="0" collapsed="false">
      <c r="B79" s="12" t="s">
        <v>379</v>
      </c>
    </row>
    <row r="80" customFormat="false" ht="15.75" hidden="false" customHeight="false" outlineLevel="0" collapsed="false">
      <c r="B80" s="1" t="s">
        <v>380</v>
      </c>
      <c r="C80" s="15" t="s">
        <v>335</v>
      </c>
      <c r="D80" s="15" t="s">
        <v>336</v>
      </c>
      <c r="E80" s="15" t="s">
        <v>337</v>
      </c>
      <c r="F80" s="15" t="s">
        <v>338</v>
      </c>
    </row>
    <row r="81" customFormat="false" ht="15.75" hidden="false" customHeight="false" outlineLevel="0" collapsed="false">
      <c r="A81" s="2" t="n">
        <v>1</v>
      </c>
      <c r="B81" s="1" t="s">
        <v>137</v>
      </c>
      <c r="C81" s="2" t="n">
        <v>12</v>
      </c>
      <c r="D81" s="2" t="n">
        <v>5</v>
      </c>
      <c r="E81" s="2" t="n">
        <v>1</v>
      </c>
      <c r="F81" s="2" t="n">
        <f aca="false">PRODUCT(C81+D81+E81)</f>
        <v>18</v>
      </c>
      <c r="G81" s="16" t="n">
        <v>50</v>
      </c>
      <c r="H81" s="16" t="n">
        <v>51</v>
      </c>
      <c r="I81" s="16" t="n">
        <v>52</v>
      </c>
      <c r="J81" s="16" t="n">
        <v>53</v>
      </c>
      <c r="K81" s="16" t="n">
        <v>54</v>
      </c>
      <c r="L81" s="16" t="n">
        <v>56</v>
      </c>
      <c r="M81" s="16" t="n">
        <v>58</v>
      </c>
      <c r="N81" s="16" t="n">
        <v>59</v>
      </c>
      <c r="O81" s="16" t="n">
        <v>63</v>
      </c>
      <c r="P81" s="16" t="n">
        <v>64</v>
      </c>
      <c r="Q81" s="16" t="n">
        <v>65</v>
      </c>
      <c r="R81" s="16" t="n">
        <v>66</v>
      </c>
      <c r="S81" s="17" t="s">
        <v>353</v>
      </c>
      <c r="T81" s="17" t="s">
        <v>381</v>
      </c>
      <c r="U81" s="17" t="s">
        <v>382</v>
      </c>
      <c r="V81" s="17" t="s">
        <v>383</v>
      </c>
      <c r="W81" s="17" t="s">
        <v>384</v>
      </c>
      <c r="X81" s="17" t="s">
        <v>385</v>
      </c>
      <c r="Y81" s="17" t="s">
        <v>353</v>
      </c>
      <c r="Z81" s="17" t="s">
        <v>386</v>
      </c>
      <c r="AA81" s="17"/>
      <c r="AB81" s="17"/>
      <c r="AC81" s="18"/>
      <c r="AD81" s="18"/>
    </row>
    <row r="82" customFormat="false" ht="15.75" hidden="false" customHeight="false" outlineLevel="0" collapsed="false">
      <c r="A82" s="2" t="n">
        <v>2</v>
      </c>
      <c r="B82" s="1" t="s">
        <v>84</v>
      </c>
      <c r="C82" s="2" t="n">
        <v>11</v>
      </c>
      <c r="D82" s="2" t="n">
        <v>8</v>
      </c>
      <c r="E82" s="2" t="n">
        <v>11</v>
      </c>
      <c r="F82" s="2" t="n">
        <f aca="false">PRODUCT(C82+D82+E82)</f>
        <v>30</v>
      </c>
      <c r="G82" s="16" t="n">
        <v>78</v>
      </c>
      <c r="H82" s="16" t="n">
        <v>88</v>
      </c>
      <c r="I82" s="16" t="n">
        <v>92</v>
      </c>
      <c r="J82" s="16" t="n">
        <v>93</v>
      </c>
      <c r="K82" s="16" t="s">
        <v>339</v>
      </c>
      <c r="L82" s="16" t="s">
        <v>342</v>
      </c>
      <c r="M82" s="16" t="s">
        <v>345</v>
      </c>
      <c r="N82" s="16" t="s">
        <v>346</v>
      </c>
      <c r="O82" s="16" t="s">
        <v>347</v>
      </c>
      <c r="P82" s="16" t="s">
        <v>348</v>
      </c>
      <c r="Q82" s="16" t="s">
        <v>349</v>
      </c>
      <c r="R82" s="17" t="s">
        <v>353</v>
      </c>
      <c r="S82" s="17" t="s">
        <v>387</v>
      </c>
      <c r="T82" s="17" t="s">
        <v>388</v>
      </c>
      <c r="U82" s="17" t="s">
        <v>389</v>
      </c>
      <c r="V82" s="17" t="s">
        <v>390</v>
      </c>
      <c r="W82" s="17" t="s">
        <v>372</v>
      </c>
      <c r="X82" s="17" t="s">
        <v>344</v>
      </c>
      <c r="Y82" s="17" t="s">
        <v>357</v>
      </c>
      <c r="Z82" s="17" t="s">
        <v>352</v>
      </c>
      <c r="AA82" s="17" t="s">
        <v>353</v>
      </c>
      <c r="AB82" s="17" t="s">
        <v>391</v>
      </c>
      <c r="AC82" s="17" t="s">
        <v>392</v>
      </c>
      <c r="AD82" s="17" t="s">
        <v>393</v>
      </c>
      <c r="AE82" s="17" t="s">
        <v>340</v>
      </c>
      <c r="AF82" s="17" t="s">
        <v>360</v>
      </c>
      <c r="AG82" s="17" t="s">
        <v>356</v>
      </c>
      <c r="AH82" s="17" t="s">
        <v>376</v>
      </c>
      <c r="AI82" s="2" t="n">
        <v>17</v>
      </c>
      <c r="AJ82" s="2" t="n">
        <v>19</v>
      </c>
      <c r="AK82" s="2" t="n">
        <v>22</v>
      </c>
      <c r="AL82" s="2" t="n">
        <v>23</v>
      </c>
    </row>
    <row r="83" customFormat="false" ht="15.75" hidden="false" customHeight="false" outlineLevel="0" collapsed="false">
      <c r="A83" s="2" t="n">
        <v>3</v>
      </c>
      <c r="B83" s="1" t="s">
        <v>157</v>
      </c>
      <c r="C83" s="2" t="n">
        <v>11</v>
      </c>
      <c r="D83" s="2" t="n">
        <v>5</v>
      </c>
      <c r="E83" s="2" t="n">
        <v>1</v>
      </c>
      <c r="F83" s="2" t="n">
        <f aca="false">PRODUCT(C83+D83+E83)</f>
        <v>17</v>
      </c>
      <c r="G83" s="16" t="s">
        <v>360</v>
      </c>
      <c r="H83" s="16" t="s">
        <v>343</v>
      </c>
      <c r="I83" s="16" t="s">
        <v>355</v>
      </c>
      <c r="J83" s="16" t="s">
        <v>356</v>
      </c>
      <c r="K83" s="16" t="s">
        <v>344</v>
      </c>
      <c r="L83" s="16" t="s">
        <v>376</v>
      </c>
      <c r="M83" s="16" t="s">
        <v>357</v>
      </c>
      <c r="N83" s="16" t="s">
        <v>370</v>
      </c>
      <c r="O83" s="16" t="s">
        <v>359</v>
      </c>
      <c r="P83" s="16" t="s">
        <v>350</v>
      </c>
      <c r="Q83" s="16" t="s">
        <v>361</v>
      </c>
      <c r="R83" s="17" t="s">
        <v>353</v>
      </c>
      <c r="S83" s="17" t="s">
        <v>345</v>
      </c>
      <c r="T83" s="17" t="s">
        <v>346</v>
      </c>
      <c r="U83" s="17" t="s">
        <v>348</v>
      </c>
      <c r="V83" s="17" t="s">
        <v>349</v>
      </c>
      <c r="W83" s="17" t="s">
        <v>357</v>
      </c>
      <c r="X83" s="17" t="s">
        <v>353</v>
      </c>
      <c r="Y83" s="17" t="s">
        <v>347</v>
      </c>
      <c r="Z83" s="17"/>
      <c r="AA83" s="17"/>
      <c r="AB83" s="17"/>
      <c r="AC83" s="18"/>
      <c r="AD83" s="18"/>
    </row>
    <row r="84" customFormat="false" ht="15.75" hidden="false" customHeight="false" outlineLevel="0" collapsed="false">
      <c r="A84" s="2" t="n">
        <v>4</v>
      </c>
      <c r="B84" s="1" t="s">
        <v>91</v>
      </c>
      <c r="C84" s="2" t="n">
        <v>8</v>
      </c>
      <c r="D84" s="2" t="n">
        <v>4</v>
      </c>
      <c r="E84" s="2" t="n">
        <v>1</v>
      </c>
      <c r="F84" s="2" t="n">
        <f aca="false">PRODUCT(C84+D84+E84)</f>
        <v>13</v>
      </c>
      <c r="G84" s="16" t="n">
        <v>60</v>
      </c>
      <c r="H84" s="16" t="n">
        <v>61</v>
      </c>
      <c r="I84" s="16" t="n">
        <v>62</v>
      </c>
      <c r="J84" s="16" t="n">
        <v>67</v>
      </c>
      <c r="K84" s="16" t="n">
        <v>68</v>
      </c>
      <c r="L84" s="16" t="n">
        <v>69</v>
      </c>
      <c r="M84" s="16" t="n">
        <v>71</v>
      </c>
      <c r="N84" s="16" t="n">
        <v>73</v>
      </c>
      <c r="O84" s="17" t="s">
        <v>353</v>
      </c>
      <c r="P84" s="17" t="s">
        <v>394</v>
      </c>
      <c r="Q84" s="17" t="s">
        <v>395</v>
      </c>
      <c r="R84" s="17" t="s">
        <v>396</v>
      </c>
      <c r="S84" s="17" t="s">
        <v>397</v>
      </c>
      <c r="T84" s="17" t="s">
        <v>353</v>
      </c>
      <c r="U84" s="17" t="s">
        <v>398</v>
      </c>
      <c r="V84" s="17"/>
      <c r="W84" s="17"/>
      <c r="X84" s="17"/>
      <c r="Y84" s="17"/>
      <c r="Z84" s="17"/>
      <c r="AA84" s="17"/>
      <c r="AC84" s="2"/>
      <c r="AD84" s="18"/>
    </row>
    <row r="85" customFormat="false" ht="15.75" hidden="false" customHeight="false" outlineLevel="0" collapsed="false">
      <c r="A85" s="2" t="n">
        <v>5</v>
      </c>
      <c r="B85" s="1" t="s">
        <v>172</v>
      </c>
      <c r="C85" s="2" t="n">
        <v>5</v>
      </c>
      <c r="D85" s="2" t="n">
        <v>6</v>
      </c>
      <c r="E85" s="2" t="n">
        <v>3</v>
      </c>
      <c r="F85" s="2" t="n">
        <f aca="false">PRODUCT(C85+D85+E85)</f>
        <v>14</v>
      </c>
      <c r="G85" s="16" t="n">
        <v>70</v>
      </c>
      <c r="H85" s="16" t="n">
        <v>72</v>
      </c>
      <c r="I85" s="16" t="n">
        <v>74</v>
      </c>
      <c r="J85" s="16" t="n">
        <v>75</v>
      </c>
      <c r="K85" s="16" t="n">
        <v>76</v>
      </c>
      <c r="L85" s="17" t="s">
        <v>353</v>
      </c>
      <c r="M85" s="17" t="s">
        <v>399</v>
      </c>
      <c r="N85" s="17" t="s">
        <v>386</v>
      </c>
      <c r="O85" s="17" t="s">
        <v>400</v>
      </c>
      <c r="P85" s="17" t="s">
        <v>401</v>
      </c>
      <c r="Q85" s="17" t="s">
        <v>402</v>
      </c>
      <c r="R85" s="17" t="s">
        <v>391</v>
      </c>
      <c r="S85" s="17" t="s">
        <v>353</v>
      </c>
      <c r="T85" s="17" t="s">
        <v>403</v>
      </c>
      <c r="U85" s="17" t="s">
        <v>395</v>
      </c>
      <c r="V85" s="17" t="s">
        <v>387</v>
      </c>
      <c r="W85" s="17"/>
      <c r="X85" s="17"/>
      <c r="Y85" s="17"/>
      <c r="Z85" s="17"/>
      <c r="AA85" s="17"/>
      <c r="AB85" s="17"/>
      <c r="AC85" s="18"/>
      <c r="AD85" s="18"/>
    </row>
    <row r="86" customFormat="false" ht="15.75" hidden="false" customHeight="false" outlineLevel="0" collapsed="false">
      <c r="A86" s="2" t="n">
        <v>6</v>
      </c>
      <c r="B86" s="1" t="s">
        <v>120</v>
      </c>
      <c r="C86" s="2" t="n">
        <v>5</v>
      </c>
      <c r="D86" s="2" t="n">
        <v>4</v>
      </c>
      <c r="E86" s="2" t="n">
        <v>8</v>
      </c>
      <c r="F86" s="2" t="n">
        <f aca="false">PRODUCT(C86+D86+E86)</f>
        <v>17</v>
      </c>
      <c r="G86" s="16" t="n">
        <v>57</v>
      </c>
      <c r="H86" s="16" t="n">
        <v>89</v>
      </c>
      <c r="I86" s="16" t="n">
        <v>96</v>
      </c>
      <c r="J86" s="16" t="n">
        <v>97</v>
      </c>
      <c r="K86" s="16" t="s">
        <v>341</v>
      </c>
      <c r="L86" s="17" t="s">
        <v>353</v>
      </c>
      <c r="M86" s="17" t="s">
        <v>404</v>
      </c>
      <c r="N86" s="17" t="s">
        <v>339</v>
      </c>
      <c r="O86" s="17" t="s">
        <v>340</v>
      </c>
      <c r="P86" s="17" t="s">
        <v>342</v>
      </c>
      <c r="Q86" s="17" t="s">
        <v>353</v>
      </c>
      <c r="R86" s="17" t="s">
        <v>405</v>
      </c>
      <c r="S86" s="17" t="s">
        <v>406</v>
      </c>
      <c r="T86" s="17" t="s">
        <v>407</v>
      </c>
      <c r="U86" s="17" t="s">
        <v>408</v>
      </c>
      <c r="V86" s="17" t="s">
        <v>399</v>
      </c>
      <c r="W86" s="17" t="s">
        <v>409</v>
      </c>
      <c r="X86" s="17" t="s">
        <v>375</v>
      </c>
      <c r="Y86" s="17" t="s">
        <v>373</v>
      </c>
      <c r="Z86" s="17"/>
      <c r="AA86" s="17"/>
      <c r="AC86" s="17"/>
      <c r="AD86" s="18"/>
    </row>
    <row r="87" customFormat="false" ht="15.75" hidden="false" customHeight="false" outlineLevel="0" collapsed="false">
      <c r="A87" s="2" t="n">
        <v>7</v>
      </c>
      <c r="B87" s="1" t="s">
        <v>147</v>
      </c>
      <c r="C87" s="2" t="n">
        <v>4</v>
      </c>
      <c r="D87" s="2" t="n">
        <v>1</v>
      </c>
      <c r="E87" s="2" t="n">
        <v>2</v>
      </c>
      <c r="F87" s="2" t="n">
        <f aca="false">PRODUCT(C87+D87+E87)</f>
        <v>7</v>
      </c>
      <c r="G87" s="16" t="n">
        <v>85</v>
      </c>
      <c r="H87" s="16" t="n">
        <v>86</v>
      </c>
      <c r="I87" s="16" t="n">
        <v>87</v>
      </c>
      <c r="J87" s="16" t="n">
        <v>91</v>
      </c>
      <c r="K87" s="17" t="s">
        <v>353</v>
      </c>
      <c r="L87" s="17" t="s">
        <v>410</v>
      </c>
      <c r="M87" s="17" t="s">
        <v>353</v>
      </c>
      <c r="N87" s="17" t="s">
        <v>411</v>
      </c>
      <c r="O87" s="17" t="s">
        <v>390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8"/>
      <c r="AD87" s="18"/>
    </row>
    <row r="88" customFormat="false" ht="15.75" hidden="false" customHeight="false" outlineLevel="0" collapsed="false">
      <c r="A88" s="2" t="n">
        <v>8</v>
      </c>
      <c r="B88" s="1" t="s">
        <v>125</v>
      </c>
      <c r="C88" s="2" t="n">
        <v>4</v>
      </c>
      <c r="D88" s="2" t="n">
        <v>1</v>
      </c>
      <c r="E88" s="2" t="n">
        <v>1</v>
      </c>
      <c r="F88" s="2" t="n">
        <f aca="false">PRODUCT(C88+D88+E88)</f>
        <v>6</v>
      </c>
      <c r="G88" s="16" t="n">
        <v>33</v>
      </c>
      <c r="H88" s="16" t="n">
        <v>35</v>
      </c>
      <c r="I88" s="16" t="n">
        <v>36</v>
      </c>
      <c r="J88" s="16" t="n">
        <v>37</v>
      </c>
      <c r="K88" s="17" t="s">
        <v>353</v>
      </c>
      <c r="L88" s="17" t="s">
        <v>412</v>
      </c>
      <c r="M88" s="17" t="s">
        <v>353</v>
      </c>
      <c r="N88" s="17" t="s">
        <v>413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8"/>
      <c r="AD88" s="18"/>
    </row>
    <row r="89" customFormat="false" ht="15.75" hidden="false" customHeight="false" outlineLevel="0" collapsed="false">
      <c r="A89" s="2" t="n">
        <v>9</v>
      </c>
      <c r="B89" s="1" t="s">
        <v>161</v>
      </c>
      <c r="C89" s="2" t="n">
        <v>4</v>
      </c>
      <c r="E89" s="2" t="n">
        <v>3</v>
      </c>
      <c r="F89" s="2" t="n">
        <f aca="false">PRODUCT(C89+D89+E89)</f>
        <v>7</v>
      </c>
      <c r="G89" s="16" t="n">
        <v>38</v>
      </c>
      <c r="H89" s="16" t="n">
        <v>39</v>
      </c>
      <c r="I89" s="16" t="n">
        <v>40</v>
      </c>
      <c r="J89" s="16" t="n">
        <v>46</v>
      </c>
      <c r="K89" s="17" t="s">
        <v>353</v>
      </c>
      <c r="L89" s="17" t="s">
        <v>353</v>
      </c>
      <c r="M89" s="17" t="s">
        <v>414</v>
      </c>
      <c r="N89" s="17" t="s">
        <v>415</v>
      </c>
      <c r="O89" s="17" t="s">
        <v>405</v>
      </c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8"/>
      <c r="AD89" s="18"/>
    </row>
    <row r="90" customFormat="false" ht="15.75" hidden="false" customHeight="false" outlineLevel="0" collapsed="false">
      <c r="A90" s="2" t="n">
        <v>10</v>
      </c>
      <c r="B90" s="1" t="s">
        <v>75</v>
      </c>
      <c r="C90" s="2" t="n">
        <v>3</v>
      </c>
      <c r="D90" s="2" t="n">
        <v>7</v>
      </c>
      <c r="E90" s="2" t="n">
        <v>10</v>
      </c>
      <c r="F90" s="2" t="n">
        <f aca="false">PRODUCT(C90+D90+E90)</f>
        <v>20</v>
      </c>
      <c r="G90" s="16" t="s">
        <v>340</v>
      </c>
      <c r="H90" s="16" t="s">
        <v>416</v>
      </c>
      <c r="I90" s="16" t="s">
        <v>351</v>
      </c>
      <c r="J90" s="17" t="s">
        <v>353</v>
      </c>
      <c r="K90" s="17" t="s">
        <v>360</v>
      </c>
      <c r="L90" s="17" t="s">
        <v>356</v>
      </c>
      <c r="M90" s="17" t="s">
        <v>376</v>
      </c>
      <c r="N90" s="17" t="s">
        <v>347</v>
      </c>
      <c r="O90" s="17" t="s">
        <v>358</v>
      </c>
      <c r="P90" s="17" t="s">
        <v>359</v>
      </c>
      <c r="Q90" s="17" t="s">
        <v>377</v>
      </c>
      <c r="R90" s="17" t="s">
        <v>353</v>
      </c>
      <c r="S90" s="17" t="s">
        <v>339</v>
      </c>
      <c r="T90" s="17" t="s">
        <v>342</v>
      </c>
      <c r="U90" s="17" t="s">
        <v>343</v>
      </c>
      <c r="V90" s="17" t="s">
        <v>344</v>
      </c>
      <c r="W90" s="17" t="s">
        <v>345</v>
      </c>
      <c r="X90" s="17" t="s">
        <v>346</v>
      </c>
      <c r="Y90" s="17" t="s">
        <v>348</v>
      </c>
      <c r="Z90" s="17" t="s">
        <v>357</v>
      </c>
      <c r="AA90" s="17" t="s">
        <v>370</v>
      </c>
      <c r="AB90" s="17" t="s">
        <v>350</v>
      </c>
      <c r="AC90" s="17"/>
      <c r="AD90" s="17"/>
      <c r="AE90" s="18"/>
      <c r="AF90" s="18"/>
      <c r="AS90" s="2"/>
      <c r="AT90" s="2"/>
    </row>
    <row r="91" customFormat="false" ht="15.75" hidden="false" customHeight="false" outlineLevel="0" collapsed="false">
      <c r="A91" s="2" t="n">
        <v>11</v>
      </c>
      <c r="B91" s="1" t="s">
        <v>59</v>
      </c>
      <c r="C91" s="2" t="n">
        <v>2</v>
      </c>
      <c r="D91" s="2" t="n">
        <v>5</v>
      </c>
      <c r="E91" s="2" t="n">
        <v>4</v>
      </c>
      <c r="F91" s="2" t="n">
        <f aca="false">PRODUCT(C91+D91+E91)</f>
        <v>11</v>
      </c>
      <c r="G91" s="16" t="n">
        <v>94</v>
      </c>
      <c r="H91" s="16" t="n">
        <v>95</v>
      </c>
      <c r="I91" s="17" t="s">
        <v>353</v>
      </c>
      <c r="J91" s="17" t="s">
        <v>403</v>
      </c>
      <c r="K91" s="17" t="s">
        <v>378</v>
      </c>
      <c r="L91" s="17" t="s">
        <v>373</v>
      </c>
      <c r="M91" s="17" t="s">
        <v>374</v>
      </c>
      <c r="N91" s="17" t="s">
        <v>354</v>
      </c>
      <c r="O91" s="17" t="s">
        <v>353</v>
      </c>
      <c r="P91" s="17" t="s">
        <v>400</v>
      </c>
      <c r="Q91" s="17" t="s">
        <v>401</v>
      </c>
      <c r="R91" s="17" t="s">
        <v>417</v>
      </c>
      <c r="S91" s="17" t="s">
        <v>372</v>
      </c>
      <c r="T91" s="17"/>
      <c r="U91" s="17"/>
      <c r="V91" s="17"/>
      <c r="W91" s="17"/>
      <c r="X91" s="17"/>
      <c r="Y91" s="17"/>
      <c r="Z91" s="17"/>
      <c r="AA91" s="17"/>
      <c r="AB91" s="17"/>
      <c r="AC91" s="18"/>
      <c r="AD91" s="18"/>
    </row>
    <row r="92" customFormat="false" ht="15.75" hidden="false" customHeight="false" outlineLevel="0" collapsed="false">
      <c r="A92" s="2" t="n">
        <v>12</v>
      </c>
      <c r="B92" s="1" t="s">
        <v>195</v>
      </c>
      <c r="C92" s="2" t="n">
        <v>3</v>
      </c>
      <c r="D92" s="2" t="n">
        <v>4</v>
      </c>
      <c r="E92" s="2" t="n">
        <v>1</v>
      </c>
      <c r="F92" s="2" t="n">
        <f aca="false">PRODUCT(C92+D92+E92)</f>
        <v>8</v>
      </c>
      <c r="G92" s="16" t="s">
        <v>358</v>
      </c>
      <c r="H92" s="16" t="s">
        <v>352</v>
      </c>
      <c r="I92" s="16" t="s">
        <v>377</v>
      </c>
      <c r="J92" s="17" t="s">
        <v>353</v>
      </c>
      <c r="K92" s="17" t="s">
        <v>370</v>
      </c>
      <c r="L92" s="17" t="s">
        <v>350</v>
      </c>
      <c r="M92" s="17" t="s">
        <v>361</v>
      </c>
      <c r="N92" s="17" t="s">
        <v>351</v>
      </c>
      <c r="O92" s="17" t="s">
        <v>353</v>
      </c>
      <c r="P92" s="17" t="s">
        <v>416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8"/>
      <c r="AD92" s="18"/>
    </row>
    <row r="93" customFormat="false" ht="15.75" hidden="false" customHeight="false" outlineLevel="0" collapsed="false">
      <c r="A93" s="2" t="n">
        <v>13</v>
      </c>
      <c r="B93" s="1" t="s">
        <v>131</v>
      </c>
      <c r="C93" s="2" t="n">
        <v>2</v>
      </c>
      <c r="D93" s="2" t="n">
        <v>1</v>
      </c>
      <c r="E93" s="2" t="n">
        <v>4</v>
      </c>
      <c r="F93" s="2" t="n">
        <f aca="false">PRODUCT(C93+D93+E93)</f>
        <v>7</v>
      </c>
      <c r="G93" s="16" t="n">
        <v>79</v>
      </c>
      <c r="H93" s="16" t="n">
        <v>83</v>
      </c>
      <c r="I93" s="17" t="s">
        <v>353</v>
      </c>
      <c r="J93" s="17" t="s">
        <v>418</v>
      </c>
      <c r="K93" s="17" t="s">
        <v>353</v>
      </c>
      <c r="L93" s="17" t="s">
        <v>397</v>
      </c>
      <c r="M93" s="17" t="s">
        <v>419</v>
      </c>
      <c r="N93" s="17" t="s">
        <v>420</v>
      </c>
      <c r="O93" s="17" t="s">
        <v>410</v>
      </c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8"/>
      <c r="AD93" s="18"/>
      <c r="AS93" s="2"/>
      <c r="AT93" s="2"/>
    </row>
    <row r="94" customFormat="false" ht="15.75" hidden="false" customHeight="false" outlineLevel="0" collapsed="false">
      <c r="A94" s="2" t="n">
        <v>14</v>
      </c>
      <c r="B94" s="1" t="s">
        <v>95</v>
      </c>
      <c r="C94" s="2" t="n">
        <v>2</v>
      </c>
      <c r="D94" s="2" t="n">
        <v>1</v>
      </c>
      <c r="E94" s="2" t="n">
        <v>2</v>
      </c>
      <c r="F94" s="2" t="n">
        <f aca="false">PRODUCT(C94+D94+E94)</f>
        <v>5</v>
      </c>
      <c r="G94" s="16" t="n">
        <v>47</v>
      </c>
      <c r="H94" s="16" t="n">
        <v>48</v>
      </c>
      <c r="I94" s="17" t="s">
        <v>353</v>
      </c>
      <c r="J94" s="17" t="s">
        <v>421</v>
      </c>
      <c r="K94" s="17" t="s">
        <v>353</v>
      </c>
      <c r="L94" s="17" t="s">
        <v>422</v>
      </c>
      <c r="M94" s="17" t="s">
        <v>423</v>
      </c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8"/>
      <c r="AD94" s="18"/>
      <c r="AS94" s="2"/>
      <c r="AT94" s="2"/>
    </row>
    <row r="95" customFormat="false" ht="15.75" hidden="false" customHeight="false" outlineLevel="0" collapsed="false">
      <c r="A95" s="2" t="n">
        <v>15</v>
      </c>
      <c r="B95" s="1" t="s">
        <v>108</v>
      </c>
      <c r="C95" s="2" t="n">
        <v>2</v>
      </c>
      <c r="F95" s="2" t="n">
        <f aca="false">PRODUCT(C95+D95+E95)</f>
        <v>2</v>
      </c>
      <c r="G95" s="16" t="n">
        <v>80</v>
      </c>
      <c r="H95" s="16" t="n">
        <v>81</v>
      </c>
      <c r="I95" s="17" t="s">
        <v>353</v>
      </c>
      <c r="J95" s="17" t="s">
        <v>353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8"/>
      <c r="AD95" s="18"/>
      <c r="AS95" s="2"/>
      <c r="AT95" s="2"/>
    </row>
    <row r="96" customFormat="false" ht="15.75" hidden="false" customHeight="false" outlineLevel="0" collapsed="false">
      <c r="A96" s="2" t="n">
        <v>16</v>
      </c>
      <c r="B96" s="1" t="s">
        <v>216</v>
      </c>
      <c r="C96" s="2" t="n">
        <v>1</v>
      </c>
      <c r="D96" s="2" t="n">
        <v>5</v>
      </c>
      <c r="E96" s="2" t="n">
        <v>3</v>
      </c>
      <c r="F96" s="2" t="n">
        <f aca="false">PRODUCT(C96+D96+E96)</f>
        <v>9</v>
      </c>
      <c r="G96" s="16" t="n">
        <v>55</v>
      </c>
      <c r="H96" s="17" t="s">
        <v>353</v>
      </c>
      <c r="I96" s="17" t="s">
        <v>424</v>
      </c>
      <c r="J96" s="17" t="s">
        <v>422</v>
      </c>
      <c r="K96" s="17" t="s">
        <v>423</v>
      </c>
      <c r="L96" s="17" t="s">
        <v>425</v>
      </c>
      <c r="M96" s="17" t="s">
        <v>407</v>
      </c>
      <c r="N96" s="17" t="s">
        <v>353</v>
      </c>
      <c r="O96" s="17" t="s">
        <v>384</v>
      </c>
      <c r="P96" s="17" t="s">
        <v>385</v>
      </c>
      <c r="Q96" s="17" t="s">
        <v>394</v>
      </c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8"/>
      <c r="AD96" s="18"/>
      <c r="AS96" s="2"/>
      <c r="AT96" s="2"/>
    </row>
    <row r="97" customFormat="false" ht="15.75" hidden="false" customHeight="false" outlineLevel="0" collapsed="false">
      <c r="A97" s="2" t="n">
        <v>17</v>
      </c>
      <c r="B97" s="1" t="s">
        <v>61</v>
      </c>
      <c r="C97" s="2" t="n">
        <v>1</v>
      </c>
      <c r="D97" s="2" t="n">
        <v>3</v>
      </c>
      <c r="E97" s="2" t="n">
        <v>4</v>
      </c>
      <c r="F97" s="2" t="n">
        <f aca="false">PRODUCT(C97+D97+E97)</f>
        <v>8</v>
      </c>
      <c r="G97" s="16" t="n">
        <v>77</v>
      </c>
      <c r="H97" s="17" t="s">
        <v>353</v>
      </c>
      <c r="I97" s="17" t="s">
        <v>426</v>
      </c>
      <c r="J97" s="17" t="s">
        <v>419</v>
      </c>
      <c r="K97" s="17" t="s">
        <v>427</v>
      </c>
      <c r="L97" s="17" t="s">
        <v>353</v>
      </c>
      <c r="M97" s="17" t="s">
        <v>428</v>
      </c>
      <c r="N97" s="17" t="s">
        <v>418</v>
      </c>
      <c r="O97" s="17" t="s">
        <v>352</v>
      </c>
      <c r="P97" s="17" t="s">
        <v>377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8"/>
      <c r="AD97" s="18"/>
      <c r="AS97" s="2"/>
      <c r="AT97" s="2"/>
    </row>
    <row r="98" customFormat="false" ht="15.75" hidden="false" customHeight="false" outlineLevel="0" collapsed="false">
      <c r="B98" s="1" t="s">
        <v>70</v>
      </c>
      <c r="C98" s="2" t="n">
        <v>1</v>
      </c>
      <c r="D98" s="2" t="n">
        <v>3</v>
      </c>
      <c r="E98" s="2" t="n">
        <v>3</v>
      </c>
      <c r="F98" s="2" t="n">
        <f aca="false">PRODUCT(C98+D98+E98)</f>
        <v>7</v>
      </c>
      <c r="G98" s="16" t="n">
        <v>90</v>
      </c>
      <c r="H98" s="17" t="s">
        <v>353</v>
      </c>
      <c r="I98" s="17" t="s">
        <v>429</v>
      </c>
      <c r="J98" s="17" t="s">
        <v>411</v>
      </c>
      <c r="K98" s="17" t="s">
        <v>393</v>
      </c>
      <c r="L98" s="17" t="s">
        <v>353</v>
      </c>
      <c r="M98" s="17" t="s">
        <v>430</v>
      </c>
      <c r="N98" s="17" t="s">
        <v>431</v>
      </c>
      <c r="O98" s="17" t="s">
        <v>378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8"/>
      <c r="AD98" s="18"/>
    </row>
    <row r="99" customFormat="false" ht="15.75" hidden="false" customHeight="false" outlineLevel="0" collapsed="false">
      <c r="A99" s="2" t="n">
        <v>19</v>
      </c>
      <c r="B99" s="1" t="s">
        <v>90</v>
      </c>
      <c r="C99" s="2" t="n">
        <v>1</v>
      </c>
      <c r="D99" s="2" t="n">
        <v>3</v>
      </c>
      <c r="F99" s="2" t="n">
        <f aca="false">PRODUCT(C99+D99+E99)</f>
        <v>4</v>
      </c>
      <c r="G99" s="16" t="n">
        <v>99</v>
      </c>
      <c r="H99" s="17" t="s">
        <v>353</v>
      </c>
      <c r="I99" s="17" t="s">
        <v>417</v>
      </c>
      <c r="J99" s="17" t="s">
        <v>371</v>
      </c>
      <c r="K99" s="17" t="s">
        <v>375</v>
      </c>
      <c r="L99" s="17" t="s">
        <v>353</v>
      </c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8"/>
      <c r="AD99" s="18"/>
    </row>
    <row r="100" customFormat="false" ht="15.75" hidden="false" customHeight="false" outlineLevel="0" collapsed="false">
      <c r="A100" s="2" t="n">
        <v>20</v>
      </c>
      <c r="B100" s="1" t="s">
        <v>114</v>
      </c>
      <c r="C100" s="2" t="n">
        <v>1</v>
      </c>
      <c r="D100" s="2" t="n">
        <v>2</v>
      </c>
      <c r="E100" s="2" t="n">
        <v>4</v>
      </c>
      <c r="F100" s="2" t="n">
        <f aca="false">PRODUCT(C100+D100+E100)</f>
        <v>7</v>
      </c>
      <c r="G100" s="16" t="n">
        <v>34</v>
      </c>
      <c r="H100" s="17" t="s">
        <v>353</v>
      </c>
      <c r="I100" s="17" t="s">
        <v>432</v>
      </c>
      <c r="J100" s="17" t="s">
        <v>405</v>
      </c>
      <c r="K100" s="17" t="s">
        <v>353</v>
      </c>
      <c r="L100" s="17" t="s">
        <v>433</v>
      </c>
      <c r="M100" s="17" t="s">
        <v>434</v>
      </c>
      <c r="N100" s="17" t="s">
        <v>414</v>
      </c>
      <c r="O100" s="17" t="s">
        <v>415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8"/>
      <c r="AD100" s="18"/>
    </row>
    <row r="101" customFormat="false" ht="15.75" hidden="false" customHeight="false" outlineLevel="0" collapsed="false">
      <c r="A101" s="2" t="n">
        <v>21</v>
      </c>
      <c r="B101" s="1" t="s">
        <v>62</v>
      </c>
      <c r="C101" s="2" t="n">
        <v>1</v>
      </c>
      <c r="D101" s="2" t="n">
        <v>1</v>
      </c>
      <c r="E101" s="2" t="n">
        <v>2</v>
      </c>
      <c r="F101" s="2" t="n">
        <f aca="false">PRODUCT(C101+D101+E101)</f>
        <v>4</v>
      </c>
      <c r="G101" s="16" t="n">
        <v>31</v>
      </c>
      <c r="H101" s="17" t="s">
        <v>353</v>
      </c>
      <c r="I101" s="17" t="s">
        <v>434</v>
      </c>
      <c r="J101" s="17" t="s">
        <v>353</v>
      </c>
      <c r="K101" s="17" t="s">
        <v>433</v>
      </c>
      <c r="L101" s="17" t="s">
        <v>435</v>
      </c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8"/>
      <c r="AD101" s="18"/>
    </row>
    <row r="102" customFormat="false" ht="15.75" hidden="false" customHeight="false" outlineLevel="0" collapsed="false">
      <c r="B102" s="1" t="s">
        <v>97</v>
      </c>
      <c r="C102" s="2" t="n">
        <v>1</v>
      </c>
      <c r="D102" s="2" t="n">
        <v>1</v>
      </c>
      <c r="E102" s="2" t="n">
        <v>2</v>
      </c>
      <c r="F102" s="2" t="n">
        <f aca="false">PRODUCT(C102+D102+E102)</f>
        <v>4</v>
      </c>
      <c r="G102" s="16" t="n">
        <v>98</v>
      </c>
      <c r="H102" s="17" t="s">
        <v>353</v>
      </c>
      <c r="I102" s="17" t="s">
        <v>431</v>
      </c>
      <c r="J102" s="17" t="s">
        <v>353</v>
      </c>
      <c r="K102" s="17" t="s">
        <v>371</v>
      </c>
      <c r="L102" s="17" t="s">
        <v>374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8"/>
      <c r="AD102" s="18"/>
    </row>
    <row r="103" customFormat="false" ht="15.75" hidden="false" customHeight="false" outlineLevel="0" collapsed="false">
      <c r="A103" s="2" t="n">
        <v>23</v>
      </c>
      <c r="B103" s="1" t="s">
        <v>203</v>
      </c>
      <c r="C103" s="2" t="n">
        <v>1</v>
      </c>
      <c r="D103" s="2" t="n">
        <v>1</v>
      </c>
      <c r="E103" s="2" t="n">
        <v>1</v>
      </c>
      <c r="F103" s="2" t="n">
        <f aca="false">PRODUCT(C103+D103+E103)</f>
        <v>3</v>
      </c>
      <c r="G103" s="16" t="n">
        <v>49</v>
      </c>
      <c r="H103" s="17" t="s">
        <v>353</v>
      </c>
      <c r="I103" s="17" t="s">
        <v>436</v>
      </c>
      <c r="J103" s="17" t="s">
        <v>353</v>
      </c>
      <c r="K103" s="17" t="s">
        <v>413</v>
      </c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8"/>
      <c r="AD103" s="18"/>
    </row>
    <row r="104" customFormat="false" ht="15.75" hidden="false" customHeight="false" outlineLevel="0" collapsed="false">
      <c r="A104" s="2" t="n">
        <v>24</v>
      </c>
      <c r="B104" s="1" t="s">
        <v>115</v>
      </c>
      <c r="C104" s="2" t="n">
        <v>1</v>
      </c>
      <c r="E104" s="2" t="n">
        <v>2</v>
      </c>
      <c r="F104" s="2" t="n">
        <f aca="false">PRODUCT(C104+D104+E104)</f>
        <v>3</v>
      </c>
      <c r="G104" s="16" t="n">
        <v>32</v>
      </c>
      <c r="H104" s="17" t="s">
        <v>353</v>
      </c>
      <c r="I104" s="17" t="s">
        <v>353</v>
      </c>
      <c r="J104" s="17" t="s">
        <v>432</v>
      </c>
      <c r="K104" s="17" t="s">
        <v>434</v>
      </c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8"/>
      <c r="AD104" s="18"/>
    </row>
    <row r="105" customFormat="false" ht="15.75" hidden="false" customHeight="false" outlineLevel="0" collapsed="false">
      <c r="B105" s="1" t="s">
        <v>121</v>
      </c>
      <c r="C105" s="2" t="n">
        <v>1</v>
      </c>
      <c r="E105" s="2" t="n">
        <v>2</v>
      </c>
      <c r="F105" s="2" t="n">
        <f aca="false">PRODUCT(C105+D105+E105)</f>
        <v>3</v>
      </c>
      <c r="G105" s="16" t="n">
        <v>84</v>
      </c>
      <c r="H105" s="17" t="s">
        <v>353</v>
      </c>
      <c r="I105" s="17" t="s">
        <v>353</v>
      </c>
      <c r="J105" s="17" t="s">
        <v>389</v>
      </c>
      <c r="K105" s="17" t="s">
        <v>437</v>
      </c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8"/>
      <c r="AD105" s="18"/>
    </row>
    <row r="106" customFormat="false" ht="15.75" hidden="false" customHeight="false" outlineLevel="0" collapsed="false">
      <c r="A106" s="2" t="n">
        <v>26</v>
      </c>
      <c r="B106" s="1" t="s">
        <v>265</v>
      </c>
      <c r="C106" s="2" t="n">
        <v>1</v>
      </c>
      <c r="E106" s="2" t="n">
        <v>1</v>
      </c>
      <c r="F106" s="2" t="n">
        <f aca="false">PRODUCT(C106+D106+E106)</f>
        <v>2</v>
      </c>
      <c r="G106" s="16" t="n">
        <v>82</v>
      </c>
      <c r="H106" s="17" t="s">
        <v>353</v>
      </c>
      <c r="I106" s="17" t="s">
        <v>353</v>
      </c>
      <c r="J106" s="17" t="s">
        <v>388</v>
      </c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8"/>
      <c r="AD106" s="18"/>
    </row>
    <row r="107" customFormat="false" ht="15.75" hidden="false" customHeight="false" outlineLevel="0" collapsed="false">
      <c r="A107" s="2" t="n">
        <v>27</v>
      </c>
      <c r="B107" s="1" t="s">
        <v>106</v>
      </c>
      <c r="C107" s="2" t="n">
        <v>1</v>
      </c>
      <c r="F107" s="2" t="n">
        <f aca="false">PRODUCT(C107+D107+E107)</f>
        <v>1</v>
      </c>
      <c r="G107" s="16" t="s">
        <v>354</v>
      </c>
      <c r="H107" s="17" t="s">
        <v>353</v>
      </c>
      <c r="I107" s="17" t="s">
        <v>353</v>
      </c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8"/>
      <c r="AD107" s="18"/>
    </row>
    <row r="108" customFormat="false" ht="15.75" hidden="false" customHeight="false" outlineLevel="0" collapsed="false">
      <c r="A108" s="2" t="n">
        <v>28</v>
      </c>
      <c r="B108" s="1" t="s">
        <v>128</v>
      </c>
      <c r="D108" s="2" t="n">
        <v>4</v>
      </c>
      <c r="F108" s="2" t="n">
        <f aca="false">PRODUCT(C108+D108+E108)</f>
        <v>4</v>
      </c>
      <c r="G108" s="17" t="s">
        <v>353</v>
      </c>
      <c r="H108" s="17" t="s">
        <v>414</v>
      </c>
      <c r="I108" s="17" t="s">
        <v>415</v>
      </c>
      <c r="J108" s="17" t="s">
        <v>435</v>
      </c>
      <c r="K108" s="17" t="s">
        <v>413</v>
      </c>
      <c r="L108" s="17" t="s">
        <v>353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8"/>
      <c r="AD108" s="18"/>
    </row>
    <row r="109" customFormat="false" ht="15.75" hidden="false" customHeight="false" outlineLevel="0" collapsed="false">
      <c r="B109" s="1" t="s">
        <v>71</v>
      </c>
      <c r="D109" s="2" t="n">
        <v>4</v>
      </c>
      <c r="F109" s="2" t="n">
        <f aca="false">PRODUCT(C109+D109+E109)</f>
        <v>4</v>
      </c>
      <c r="G109" s="17" t="s">
        <v>353</v>
      </c>
      <c r="H109" s="17" t="s">
        <v>420</v>
      </c>
      <c r="I109" s="17" t="s">
        <v>437</v>
      </c>
      <c r="J109" s="17" t="s">
        <v>392</v>
      </c>
      <c r="K109" s="17" t="s">
        <v>430</v>
      </c>
      <c r="L109" s="17" t="s">
        <v>353</v>
      </c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8"/>
      <c r="AD109" s="18"/>
    </row>
    <row r="110" customFormat="false" ht="15.75" hidden="false" customHeight="false" outlineLevel="0" collapsed="false">
      <c r="A110" s="2" t="n">
        <v>30</v>
      </c>
      <c r="B110" s="1" t="s">
        <v>81</v>
      </c>
      <c r="D110" s="2" t="n">
        <v>2</v>
      </c>
      <c r="E110" s="2" t="n">
        <v>2</v>
      </c>
      <c r="F110" s="2" t="n">
        <f aca="false">PRODUCT(C110+D110+E110)</f>
        <v>4</v>
      </c>
      <c r="G110" s="17" t="s">
        <v>353</v>
      </c>
      <c r="H110" s="17" t="s">
        <v>433</v>
      </c>
      <c r="I110" s="17" t="s">
        <v>428</v>
      </c>
      <c r="J110" s="17" t="s">
        <v>353</v>
      </c>
      <c r="K110" s="17" t="s">
        <v>412</v>
      </c>
      <c r="L110" s="17" t="s">
        <v>424</v>
      </c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8"/>
      <c r="AD110" s="18"/>
    </row>
    <row r="111" customFormat="false" ht="15.75" hidden="false" customHeight="false" outlineLevel="0" collapsed="false">
      <c r="A111" s="2" t="n">
        <v>31</v>
      </c>
      <c r="B111" s="1" t="s">
        <v>194</v>
      </c>
      <c r="D111" s="2" t="n">
        <v>2</v>
      </c>
      <c r="F111" s="2" t="n">
        <f aca="false">PRODUCT(C111+D111+E111)</f>
        <v>2</v>
      </c>
      <c r="G111" s="17" t="s">
        <v>353</v>
      </c>
      <c r="H111" s="17" t="s">
        <v>438</v>
      </c>
      <c r="I111" s="17" t="s">
        <v>439</v>
      </c>
      <c r="J111" s="17" t="s">
        <v>353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8"/>
      <c r="AD111" s="18"/>
    </row>
    <row r="112" customFormat="false" ht="15.75" hidden="false" customHeight="false" outlineLevel="0" collapsed="false">
      <c r="A112" s="2" t="n">
        <v>32</v>
      </c>
      <c r="B112" s="1" t="s">
        <v>87</v>
      </c>
      <c r="D112" s="2" t="n">
        <v>1</v>
      </c>
      <c r="E112" s="2" t="n">
        <v>5</v>
      </c>
      <c r="F112" s="2" t="n">
        <f aca="false">PRODUCT(C112+D112+E112)</f>
        <v>6</v>
      </c>
      <c r="G112" s="17" t="s">
        <v>353</v>
      </c>
      <c r="H112" s="17" t="s">
        <v>408</v>
      </c>
      <c r="I112" s="17" t="s">
        <v>353</v>
      </c>
      <c r="J112" s="17" t="s">
        <v>424</v>
      </c>
      <c r="K112" s="17" t="s">
        <v>422</v>
      </c>
      <c r="L112" s="17" t="s">
        <v>423</v>
      </c>
      <c r="M112" s="17" t="s">
        <v>404</v>
      </c>
      <c r="N112" s="17" t="s">
        <v>383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8"/>
      <c r="AD112" s="18"/>
    </row>
    <row r="113" customFormat="false" ht="15.75" hidden="false" customHeight="false" outlineLevel="0" collapsed="false">
      <c r="A113" s="2" t="n">
        <v>33</v>
      </c>
      <c r="B113" s="1" t="s">
        <v>102</v>
      </c>
      <c r="D113" s="2" t="n">
        <v>1</v>
      </c>
      <c r="E113" s="2" t="n">
        <v>2</v>
      </c>
      <c r="F113" s="2" t="n">
        <f aca="false">PRODUCT(C113+D113+E113)</f>
        <v>3</v>
      </c>
      <c r="G113" s="17" t="s">
        <v>353</v>
      </c>
      <c r="H113" s="17" t="s">
        <v>398</v>
      </c>
      <c r="I113" s="17" t="s">
        <v>353</v>
      </c>
      <c r="J113" s="17" t="s">
        <v>402</v>
      </c>
      <c r="K113" s="17" t="s">
        <v>396</v>
      </c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8"/>
      <c r="AD113" s="18"/>
    </row>
    <row r="114" customFormat="false" ht="15.75" hidden="false" customHeight="false" outlineLevel="0" collapsed="false">
      <c r="A114" s="2" t="n">
        <v>34</v>
      </c>
      <c r="B114" s="1" t="s">
        <v>168</v>
      </c>
      <c r="D114" s="2" t="n">
        <v>1</v>
      </c>
      <c r="E114" s="2" t="n">
        <v>1</v>
      </c>
      <c r="F114" s="2" t="n">
        <f aca="false">PRODUCT(C114+D114+E114)</f>
        <v>2</v>
      </c>
      <c r="G114" s="17" t="s">
        <v>353</v>
      </c>
      <c r="H114" s="17" t="s">
        <v>343</v>
      </c>
      <c r="I114" s="17" t="s">
        <v>353</v>
      </c>
      <c r="J114" s="17" t="s">
        <v>355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8"/>
      <c r="AD114" s="18"/>
    </row>
    <row r="115" customFormat="false" ht="15.75" hidden="false" customHeight="false" outlineLevel="0" collapsed="false">
      <c r="B115" s="1" t="s">
        <v>82</v>
      </c>
      <c r="D115" s="2" t="n">
        <v>1</v>
      </c>
      <c r="E115" s="2" t="n">
        <v>1</v>
      </c>
      <c r="F115" s="2" t="n">
        <f aca="false">PRODUCT(C115+D115+E115)</f>
        <v>2</v>
      </c>
      <c r="G115" s="17" t="s">
        <v>353</v>
      </c>
      <c r="H115" s="17" t="s">
        <v>409</v>
      </c>
      <c r="I115" s="17" t="s">
        <v>353</v>
      </c>
      <c r="J115" s="17" t="s">
        <v>427</v>
      </c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8"/>
      <c r="AD115" s="18"/>
    </row>
    <row r="116" customFormat="false" ht="15.75" hidden="false" customHeight="false" outlineLevel="0" collapsed="false">
      <c r="A116" s="2" t="n">
        <v>36</v>
      </c>
      <c r="B116" s="1" t="s">
        <v>211</v>
      </c>
      <c r="D116" s="2" t="n">
        <v>1</v>
      </c>
      <c r="F116" s="2" t="n">
        <f aca="false">PRODUCT(C116+D116+E116)</f>
        <v>1</v>
      </c>
      <c r="G116" s="17" t="s">
        <v>353</v>
      </c>
      <c r="H116" s="17" t="s">
        <v>406</v>
      </c>
      <c r="I116" s="17" t="s">
        <v>353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8"/>
      <c r="AD116" s="18"/>
    </row>
    <row r="117" customFormat="false" ht="15.75" hidden="false" customHeight="false" outlineLevel="0" collapsed="false">
      <c r="B117" s="1" t="s">
        <v>98</v>
      </c>
      <c r="D117" s="2" t="n">
        <v>1</v>
      </c>
      <c r="F117" s="2" t="n">
        <f aca="false">PRODUCT(C117+D117+E117)</f>
        <v>1</v>
      </c>
      <c r="G117" s="17" t="s">
        <v>353</v>
      </c>
      <c r="H117" s="17" t="s">
        <v>341</v>
      </c>
      <c r="I117" s="17" t="s">
        <v>353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8"/>
      <c r="AD117" s="18"/>
    </row>
    <row r="118" customFormat="false" ht="15.75" hidden="false" customHeight="false" outlineLevel="0" collapsed="false">
      <c r="B118" s="1" t="s">
        <v>133</v>
      </c>
      <c r="D118" s="2" t="n">
        <v>1</v>
      </c>
      <c r="F118" s="2" t="n">
        <f aca="false">PRODUCT(C118+D118+E118)</f>
        <v>1</v>
      </c>
      <c r="G118" s="17" t="s">
        <v>353</v>
      </c>
      <c r="H118" s="17" t="s">
        <v>355</v>
      </c>
      <c r="I118" s="17" t="s">
        <v>353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8"/>
      <c r="AD118" s="18"/>
    </row>
    <row r="119" customFormat="false" ht="15.75" hidden="false" customHeight="false" outlineLevel="0" collapsed="false">
      <c r="A119" s="2" t="n">
        <v>39</v>
      </c>
      <c r="B119" s="1" t="s">
        <v>200</v>
      </c>
      <c r="E119" s="2" t="n">
        <v>5</v>
      </c>
      <c r="F119" s="2" t="n">
        <f aca="false">PRODUCT(C119+D119+E119)</f>
        <v>5</v>
      </c>
      <c r="G119" s="17" t="s">
        <v>353</v>
      </c>
      <c r="H119" s="17" t="s">
        <v>353</v>
      </c>
      <c r="I119" s="17" t="s">
        <v>439</v>
      </c>
      <c r="J119" s="17" t="s">
        <v>436</v>
      </c>
      <c r="K119" s="17" t="s">
        <v>421</v>
      </c>
      <c r="L119" s="17" t="s">
        <v>406</v>
      </c>
      <c r="M119" s="17" t="s">
        <v>425</v>
      </c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8"/>
      <c r="AD119" s="18"/>
    </row>
    <row r="120" customFormat="false" ht="15.75" hidden="false" customHeight="false" outlineLevel="0" collapsed="false">
      <c r="A120" s="2" t="n">
        <v>40</v>
      </c>
      <c r="B120" s="1" t="s">
        <v>186</v>
      </c>
      <c r="E120" s="2" t="n">
        <v>2</v>
      </c>
      <c r="F120" s="2" t="n">
        <f aca="false">PRODUCT(C120+D120+E120)</f>
        <v>2</v>
      </c>
      <c r="G120" s="17" t="s">
        <v>353</v>
      </c>
      <c r="H120" s="17" t="s">
        <v>353</v>
      </c>
      <c r="I120" s="17" t="s">
        <v>354</v>
      </c>
      <c r="J120" s="17" t="s">
        <v>342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8"/>
      <c r="AD120" s="18"/>
    </row>
    <row r="121" customFormat="false" ht="15.75" hidden="false" customHeight="false" outlineLevel="0" collapsed="false">
      <c r="B121" s="1" t="s">
        <v>199</v>
      </c>
      <c r="E121" s="2" t="n">
        <v>2</v>
      </c>
      <c r="F121" s="2" t="n">
        <f aca="false">PRODUCT(C121+D121+E121)</f>
        <v>2</v>
      </c>
      <c r="G121" s="17" t="s">
        <v>353</v>
      </c>
      <c r="H121" s="17" t="s">
        <v>353</v>
      </c>
      <c r="I121" s="17" t="s">
        <v>425</v>
      </c>
      <c r="J121" s="17" t="s">
        <v>381</v>
      </c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8"/>
      <c r="AD121" s="18"/>
    </row>
    <row r="122" customFormat="false" ht="15.75" hidden="false" customHeight="false" outlineLevel="0" collapsed="false">
      <c r="A122" s="2" t="n">
        <v>42</v>
      </c>
      <c r="B122" s="1" t="s">
        <v>119</v>
      </c>
      <c r="E122" s="2" t="n">
        <v>1</v>
      </c>
      <c r="F122" s="2" t="n">
        <f aca="false">PRODUCT(C122+D122+E122)</f>
        <v>1</v>
      </c>
      <c r="G122" s="17" t="s">
        <v>353</v>
      </c>
      <c r="H122" s="17" t="s">
        <v>353</v>
      </c>
      <c r="I122" s="17" t="s">
        <v>432</v>
      </c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8"/>
      <c r="AD122" s="18"/>
    </row>
    <row r="123" customFormat="false" ht="15.75" hidden="false" customHeight="false" outlineLevel="0" collapsed="false">
      <c r="B123" s="1" t="s">
        <v>149</v>
      </c>
      <c r="E123" s="2" t="n">
        <v>1</v>
      </c>
      <c r="F123" s="2" t="n">
        <f aca="false">PRODUCT(C123+D123+E123)</f>
        <v>1</v>
      </c>
      <c r="G123" s="17" t="s">
        <v>353</v>
      </c>
      <c r="H123" s="17" t="s">
        <v>353</v>
      </c>
      <c r="I123" s="17" t="s">
        <v>412</v>
      </c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8"/>
      <c r="AD123" s="18"/>
    </row>
    <row r="124" customFormat="false" ht="15.75" hidden="false" customHeight="false" outlineLevel="0" collapsed="false">
      <c r="B124" s="1" t="s">
        <v>181</v>
      </c>
      <c r="E124" s="2" t="n">
        <v>1</v>
      </c>
      <c r="F124" s="2" t="n">
        <f aca="false">PRODUCT(C124+D124+E124)</f>
        <v>1</v>
      </c>
      <c r="G124" s="17" t="s">
        <v>353</v>
      </c>
      <c r="H124" s="17" t="s">
        <v>353</v>
      </c>
      <c r="I124" s="17" t="s">
        <v>428</v>
      </c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8"/>
      <c r="AD124" s="18"/>
    </row>
    <row r="125" customFormat="false" ht="15.75" hidden="false" customHeight="false" outlineLevel="0" collapsed="false">
      <c r="B125" s="1" t="s">
        <v>184</v>
      </c>
      <c r="E125" s="2" t="n">
        <v>1</v>
      </c>
      <c r="F125" s="2" t="n">
        <f aca="false">PRODUCT(C125+D125+E125)</f>
        <v>1</v>
      </c>
      <c r="G125" s="17" t="s">
        <v>353</v>
      </c>
      <c r="H125" s="17" t="s">
        <v>353</v>
      </c>
      <c r="I125" s="17" t="s">
        <v>438</v>
      </c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8"/>
      <c r="AD125" s="18"/>
    </row>
    <row r="126" customFormat="false" ht="15.75" hidden="false" customHeight="false" outlineLevel="0" collapsed="false">
      <c r="B126" s="1" t="s">
        <v>190</v>
      </c>
      <c r="E126" s="2" t="n">
        <v>1</v>
      </c>
      <c r="F126" s="2" t="n">
        <f aca="false">PRODUCT(C126+D126+E126)</f>
        <v>1</v>
      </c>
      <c r="G126" s="17" t="s">
        <v>353</v>
      </c>
      <c r="H126" s="17" t="s">
        <v>353</v>
      </c>
      <c r="I126" s="17" t="s">
        <v>438</v>
      </c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8"/>
      <c r="AD126" s="18"/>
    </row>
    <row r="127" customFormat="false" ht="15.75" hidden="false" customHeight="false" outlineLevel="0" collapsed="false">
      <c r="B127" s="1" t="s">
        <v>94</v>
      </c>
      <c r="E127" s="2" t="n">
        <v>1</v>
      </c>
      <c r="F127" s="2" t="n">
        <f aca="false">PRODUCT(C127+D127+E127)</f>
        <v>1</v>
      </c>
      <c r="G127" s="17" t="s">
        <v>353</v>
      </c>
      <c r="H127" s="17" t="s">
        <v>353</v>
      </c>
      <c r="I127" s="17" t="s">
        <v>439</v>
      </c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8"/>
      <c r="AD127" s="18"/>
    </row>
    <row r="128" customFormat="false" ht="15.75" hidden="false" customHeight="false" outlineLevel="0" collapsed="false">
      <c r="B128" s="1" t="s">
        <v>206</v>
      </c>
      <c r="E128" s="2" t="n">
        <v>1</v>
      </c>
      <c r="F128" s="2" t="n">
        <f aca="false">PRODUCT(C128+D128+E128)</f>
        <v>1</v>
      </c>
      <c r="G128" s="17" t="s">
        <v>353</v>
      </c>
      <c r="H128" s="17" t="s">
        <v>353</v>
      </c>
      <c r="I128" s="17" t="s">
        <v>436</v>
      </c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8"/>
      <c r="AD128" s="18"/>
    </row>
    <row r="129" customFormat="false" ht="15.75" hidden="false" customHeight="false" outlineLevel="0" collapsed="false">
      <c r="B129" s="1" t="s">
        <v>209</v>
      </c>
      <c r="E129" s="2" t="n">
        <v>1</v>
      </c>
      <c r="F129" s="2" t="n">
        <f aca="false">PRODUCT(C129+D129+E129)</f>
        <v>1</v>
      </c>
      <c r="G129" s="17" t="s">
        <v>353</v>
      </c>
      <c r="H129" s="17" t="s">
        <v>353</v>
      </c>
      <c r="I129" s="17" t="s">
        <v>421</v>
      </c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8"/>
      <c r="AD129" s="18"/>
    </row>
    <row r="130" customFormat="false" ht="15.75" hidden="false" customHeight="false" outlineLevel="0" collapsed="false">
      <c r="B130" s="1" t="s">
        <v>237</v>
      </c>
      <c r="E130" s="2" t="n">
        <v>1</v>
      </c>
      <c r="F130" s="2" t="n">
        <f aca="false">PRODUCT(C130+D130+E130)</f>
        <v>1</v>
      </c>
      <c r="G130" s="17" t="s">
        <v>353</v>
      </c>
      <c r="H130" s="17" t="s">
        <v>353</v>
      </c>
      <c r="I130" s="17" t="s">
        <v>382</v>
      </c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8"/>
      <c r="AD130" s="18"/>
    </row>
    <row r="131" customFormat="false" ht="15.75" hidden="false" customHeight="false" outlineLevel="0" collapsed="false">
      <c r="B131" s="1" t="s">
        <v>271</v>
      </c>
      <c r="E131" s="2" t="n">
        <v>1</v>
      </c>
      <c r="F131" s="2" t="n">
        <f aca="false">PRODUCT(C131+D131+E131)</f>
        <v>1</v>
      </c>
      <c r="G131" s="17" t="s">
        <v>353</v>
      </c>
      <c r="H131" s="17" t="s">
        <v>353</v>
      </c>
      <c r="I131" s="17" t="s">
        <v>426</v>
      </c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8"/>
      <c r="AD131" s="18"/>
    </row>
    <row r="132" customFormat="false" ht="15.75" hidden="false" customHeight="false" outlineLevel="0" collapsed="false">
      <c r="B132" s="1" t="s">
        <v>158</v>
      </c>
      <c r="E132" s="2" t="n">
        <v>1</v>
      </c>
      <c r="F132" s="2" t="n">
        <f aca="false">PRODUCT(C132+D132+E132)</f>
        <v>1</v>
      </c>
      <c r="G132" s="17" t="s">
        <v>353</v>
      </c>
      <c r="H132" s="17" t="s">
        <v>353</v>
      </c>
      <c r="I132" s="17" t="s">
        <v>429</v>
      </c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8"/>
      <c r="AD132" s="18"/>
    </row>
    <row r="133" customFormat="false" ht="15.75" hidden="false" customHeight="false" outlineLevel="0" collapsed="false">
      <c r="B133" s="1" t="s">
        <v>74</v>
      </c>
      <c r="E133" s="2" t="n">
        <v>1</v>
      </c>
      <c r="F133" s="2" t="n">
        <f aca="false">PRODUCT(C133+D133+E133)</f>
        <v>1</v>
      </c>
      <c r="G133" s="17" t="s">
        <v>353</v>
      </c>
      <c r="H133" s="17" t="s">
        <v>353</v>
      </c>
      <c r="I133" s="17" t="s">
        <v>349</v>
      </c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8"/>
      <c r="AD133" s="18"/>
    </row>
    <row r="134" customFormat="false" ht="15.75" hidden="false" customHeight="false" outlineLevel="0" collapsed="false">
      <c r="C134" s="2" t="n">
        <f aca="false">SUM(C81:C133)</f>
        <v>90</v>
      </c>
      <c r="D134" s="2" t="n">
        <f aca="false">SUM(D81:D133)</f>
        <v>90</v>
      </c>
      <c r="E134" s="2" t="n">
        <f aca="false">SUM(E81:E133)</f>
        <v>108</v>
      </c>
      <c r="F134" s="2" t="n">
        <f aca="false">SUM(F81:F133)</f>
        <v>288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8"/>
      <c r="AD134" s="18"/>
      <c r="AJ134" s="2"/>
      <c r="AK134" s="2"/>
      <c r="AL134" s="2"/>
    </row>
    <row r="135" customFormat="false" ht="15.75" hidden="false" customHeight="false" outlineLevel="0" collapsed="false"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8"/>
      <c r="AD135" s="18"/>
      <c r="AJ135" s="2"/>
      <c r="AK135" s="2"/>
      <c r="AL135" s="2"/>
    </row>
    <row r="136" customFormat="false" ht="15.75" hidden="false" customHeight="false" outlineLevel="0" collapsed="false">
      <c r="B136" s="12" t="s">
        <v>440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8"/>
      <c r="AD136" s="18"/>
      <c r="AJ136" s="2"/>
      <c r="AK136" s="2"/>
      <c r="AL136" s="2"/>
    </row>
    <row r="137" customFormat="false" ht="15.75" hidden="false" customHeight="false" outlineLevel="0" collapsed="false">
      <c r="B137" s="1" t="s">
        <v>441</v>
      </c>
      <c r="C137" s="15" t="s">
        <v>335</v>
      </c>
      <c r="D137" s="15" t="s">
        <v>336</v>
      </c>
      <c r="E137" s="15" t="s">
        <v>337</v>
      </c>
      <c r="F137" s="15" t="s">
        <v>338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8"/>
      <c r="AD137" s="18"/>
      <c r="AJ137" s="2"/>
      <c r="AK137" s="2"/>
      <c r="AL137" s="2"/>
    </row>
    <row r="138" customFormat="false" ht="15.75" hidden="false" customHeight="false" outlineLevel="0" collapsed="false">
      <c r="A138" s="2" t="n">
        <v>1</v>
      </c>
      <c r="B138" s="1" t="s">
        <v>75</v>
      </c>
      <c r="C138" s="2" t="n">
        <v>7</v>
      </c>
      <c r="D138" s="2" t="n">
        <v>4</v>
      </c>
      <c r="E138" s="2" t="n">
        <v>6</v>
      </c>
      <c r="F138" s="2" t="n">
        <f aca="false">PRODUCT(C138+D138+E138)</f>
        <v>17</v>
      </c>
      <c r="G138" s="16" t="s">
        <v>340</v>
      </c>
      <c r="H138" s="16" t="s">
        <v>355</v>
      </c>
      <c r="I138" s="16" t="s">
        <v>344</v>
      </c>
      <c r="J138" s="16" t="s">
        <v>345</v>
      </c>
      <c r="K138" s="16" t="s">
        <v>358</v>
      </c>
      <c r="L138" s="16" t="s">
        <v>370</v>
      </c>
      <c r="M138" s="16" t="s">
        <v>359</v>
      </c>
      <c r="N138" s="17" t="s">
        <v>353</v>
      </c>
      <c r="O138" s="17" t="s">
        <v>342</v>
      </c>
      <c r="P138" s="17" t="s">
        <v>376</v>
      </c>
      <c r="Q138" s="17" t="s">
        <v>347</v>
      </c>
      <c r="R138" s="17" t="s">
        <v>357</v>
      </c>
      <c r="S138" s="17" t="s">
        <v>353</v>
      </c>
      <c r="T138" s="17" t="s">
        <v>343</v>
      </c>
      <c r="U138" s="17" t="s">
        <v>346</v>
      </c>
      <c r="V138" s="17" t="s">
        <v>349</v>
      </c>
      <c r="W138" s="17" t="s">
        <v>361</v>
      </c>
      <c r="X138" s="17" t="s">
        <v>351</v>
      </c>
      <c r="Y138" s="17" t="s">
        <v>352</v>
      </c>
      <c r="Z138" s="17"/>
      <c r="AA138" s="17"/>
      <c r="AB138" s="17"/>
      <c r="AC138" s="18"/>
      <c r="AD138" s="18"/>
      <c r="AJ138" s="2"/>
      <c r="AK138" s="2"/>
      <c r="AL138" s="2"/>
    </row>
    <row r="139" customFormat="false" ht="15.75" hidden="false" customHeight="false" outlineLevel="0" collapsed="false">
      <c r="A139" s="2" t="n">
        <v>2</v>
      </c>
      <c r="B139" s="1" t="s">
        <v>157</v>
      </c>
      <c r="C139" s="2" t="n">
        <v>6</v>
      </c>
      <c r="D139" s="2" t="n">
        <v>7</v>
      </c>
      <c r="E139" s="2" t="n">
        <v>1</v>
      </c>
      <c r="F139" s="2" t="n">
        <f aca="false">PRODUCT(C139+D139+E139)</f>
        <v>14</v>
      </c>
      <c r="G139" s="16" t="s">
        <v>360</v>
      </c>
      <c r="H139" s="16" t="s">
        <v>343</v>
      </c>
      <c r="I139" s="16" t="s">
        <v>356</v>
      </c>
      <c r="J139" s="16" t="s">
        <v>376</v>
      </c>
      <c r="K139" s="16" t="s">
        <v>349</v>
      </c>
      <c r="L139" s="16" t="s">
        <v>357</v>
      </c>
      <c r="M139" s="17" t="s">
        <v>353</v>
      </c>
      <c r="N139" s="17" t="s">
        <v>344</v>
      </c>
      <c r="O139" s="17" t="s">
        <v>345</v>
      </c>
      <c r="P139" s="17" t="s">
        <v>346</v>
      </c>
      <c r="Q139" s="17" t="s">
        <v>348</v>
      </c>
      <c r="R139" s="17" t="s">
        <v>370</v>
      </c>
      <c r="S139" s="17" t="s">
        <v>359</v>
      </c>
      <c r="T139" s="17" t="s">
        <v>361</v>
      </c>
      <c r="U139" s="17" t="s">
        <v>353</v>
      </c>
      <c r="V139" s="17" t="s">
        <v>355</v>
      </c>
      <c r="W139" s="17"/>
      <c r="X139" s="17"/>
      <c r="Y139" s="17"/>
      <c r="Z139" s="17"/>
      <c r="AA139" s="17"/>
      <c r="AB139" s="17"/>
      <c r="AC139" s="18"/>
      <c r="AD139" s="18"/>
      <c r="AJ139" s="2"/>
      <c r="AK139" s="2"/>
      <c r="AL139" s="2"/>
    </row>
    <row r="140" customFormat="false" ht="15.75" hidden="false" customHeight="false" outlineLevel="0" collapsed="false">
      <c r="A140" s="2" t="n">
        <v>3</v>
      </c>
      <c r="B140" s="1" t="s">
        <v>59</v>
      </c>
      <c r="C140" s="2" t="n">
        <v>5</v>
      </c>
      <c r="E140" s="2" t="n">
        <v>1</v>
      </c>
      <c r="F140" s="2" t="n">
        <f aca="false">PRODUCT(C140+D140+E140)</f>
        <v>6</v>
      </c>
      <c r="G140" s="16" t="s">
        <v>375</v>
      </c>
      <c r="H140" s="16" t="s">
        <v>378</v>
      </c>
      <c r="I140" s="16" t="s">
        <v>373</v>
      </c>
      <c r="J140" s="16" t="s">
        <v>374</v>
      </c>
      <c r="K140" s="16" t="s">
        <v>354</v>
      </c>
      <c r="L140" s="17" t="s">
        <v>353</v>
      </c>
      <c r="M140" s="17" t="s">
        <v>353</v>
      </c>
      <c r="N140" s="17" t="s">
        <v>372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8"/>
      <c r="AD140" s="18"/>
      <c r="AJ140" s="2"/>
      <c r="AK140" s="2"/>
      <c r="AL140" s="2"/>
    </row>
    <row r="141" customFormat="false" ht="15.75" hidden="false" customHeight="false" outlineLevel="0" collapsed="false">
      <c r="A141" s="2" t="n">
        <v>4</v>
      </c>
      <c r="B141" s="1" t="s">
        <v>84</v>
      </c>
      <c r="C141" s="2" t="n">
        <v>4</v>
      </c>
      <c r="D141" s="2" t="n">
        <v>2</v>
      </c>
      <c r="E141" s="2" t="n">
        <v>9</v>
      </c>
      <c r="F141" s="2" t="n">
        <f aca="false">PRODUCT(C141+D141+E141)</f>
        <v>15</v>
      </c>
      <c r="G141" s="16" t="s">
        <v>346</v>
      </c>
      <c r="H141" s="16" t="s">
        <v>347</v>
      </c>
      <c r="I141" s="16" t="s">
        <v>348</v>
      </c>
      <c r="J141" s="16" t="s">
        <v>352</v>
      </c>
      <c r="K141" s="17" t="s">
        <v>353</v>
      </c>
      <c r="L141" s="17" t="s">
        <v>340</v>
      </c>
      <c r="M141" s="17" t="s">
        <v>351</v>
      </c>
      <c r="N141" s="17" t="s">
        <v>353</v>
      </c>
      <c r="O141" s="17" t="s">
        <v>378</v>
      </c>
      <c r="P141" s="17" t="s">
        <v>373</v>
      </c>
      <c r="Q141" s="17" t="s">
        <v>354</v>
      </c>
      <c r="R141" s="17" t="s">
        <v>342</v>
      </c>
      <c r="S141" s="17" t="s">
        <v>360</v>
      </c>
      <c r="T141" s="17" t="s">
        <v>345</v>
      </c>
      <c r="U141" s="17" t="s">
        <v>357</v>
      </c>
      <c r="V141" s="17" t="s">
        <v>370</v>
      </c>
      <c r="W141" s="17" t="s">
        <v>359</v>
      </c>
      <c r="X141" s="17"/>
      <c r="Y141" s="17"/>
      <c r="Z141" s="17"/>
      <c r="AA141" s="17"/>
      <c r="AB141" s="17"/>
      <c r="AC141" s="18"/>
      <c r="AD141" s="18"/>
      <c r="AJ141" s="2"/>
      <c r="AK141" s="2"/>
      <c r="AL141" s="2"/>
    </row>
    <row r="142" customFormat="false" ht="15.75" hidden="false" customHeight="false" outlineLevel="0" collapsed="false">
      <c r="A142" s="2" t="n">
        <v>5</v>
      </c>
      <c r="B142" s="1" t="s">
        <v>195</v>
      </c>
      <c r="C142" s="2" t="n">
        <v>3</v>
      </c>
      <c r="D142" s="2" t="n">
        <v>1</v>
      </c>
      <c r="E142" s="2" t="n">
        <v>1</v>
      </c>
      <c r="F142" s="2" t="n">
        <f aca="false">PRODUCT(C142+D142+E142)</f>
        <v>5</v>
      </c>
      <c r="G142" s="16" t="s">
        <v>361</v>
      </c>
      <c r="H142" s="16" t="s">
        <v>351</v>
      </c>
      <c r="I142" s="16" t="s">
        <v>377</v>
      </c>
      <c r="J142" s="17" t="s">
        <v>353</v>
      </c>
      <c r="K142" s="17" t="s">
        <v>352</v>
      </c>
      <c r="L142" s="17" t="s">
        <v>353</v>
      </c>
      <c r="M142" s="17" t="s">
        <v>358</v>
      </c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8"/>
      <c r="AD142" s="18"/>
      <c r="AJ142" s="2"/>
      <c r="AK142" s="2"/>
      <c r="AL142" s="2"/>
    </row>
    <row r="143" customFormat="false" ht="15.75" hidden="false" customHeight="false" outlineLevel="0" collapsed="false">
      <c r="A143" s="2" t="n">
        <v>6</v>
      </c>
      <c r="B143" s="1" t="s">
        <v>120</v>
      </c>
      <c r="C143" s="2" t="n">
        <v>2</v>
      </c>
      <c r="D143" s="2" t="n">
        <v>2</v>
      </c>
      <c r="E143" s="2" t="n">
        <v>1</v>
      </c>
      <c r="F143" s="2" t="n">
        <f aca="false">PRODUCT(C143+D143+E143)</f>
        <v>5</v>
      </c>
      <c r="G143" s="16" t="s">
        <v>341</v>
      </c>
      <c r="H143" s="16" t="s">
        <v>342</v>
      </c>
      <c r="I143" s="17" t="s">
        <v>353</v>
      </c>
      <c r="J143" s="17" t="s">
        <v>374</v>
      </c>
      <c r="K143" s="17" t="s">
        <v>339</v>
      </c>
      <c r="L143" s="17" t="s">
        <v>353</v>
      </c>
      <c r="M143" s="17" t="s">
        <v>340</v>
      </c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8"/>
      <c r="AD143" s="18"/>
      <c r="AJ143" s="2"/>
      <c r="AK143" s="2"/>
      <c r="AL143" s="2"/>
    </row>
    <row r="144" customFormat="false" ht="15.75" hidden="false" customHeight="false" outlineLevel="0" collapsed="false">
      <c r="A144" s="2" t="n">
        <v>7</v>
      </c>
      <c r="B144" s="1" t="s">
        <v>97</v>
      </c>
      <c r="C144" s="2" t="n">
        <v>1</v>
      </c>
      <c r="D144" s="2" t="n">
        <v>1</v>
      </c>
      <c r="F144" s="2" t="n">
        <f aca="false">PRODUCT(C144+D144+E144)</f>
        <v>2</v>
      </c>
      <c r="G144" s="16" t="s">
        <v>372</v>
      </c>
      <c r="H144" s="17" t="s">
        <v>353</v>
      </c>
      <c r="I144" s="17" t="s">
        <v>354</v>
      </c>
      <c r="J144" s="17" t="s">
        <v>353</v>
      </c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8"/>
      <c r="AD144" s="18"/>
      <c r="AJ144" s="2"/>
      <c r="AK144" s="2"/>
      <c r="AL144" s="2"/>
    </row>
    <row r="145" customFormat="false" ht="15.75" hidden="false" customHeight="false" outlineLevel="0" collapsed="false">
      <c r="A145" s="2" t="n">
        <v>8</v>
      </c>
      <c r="B145" s="1" t="s">
        <v>106</v>
      </c>
      <c r="C145" s="2" t="n">
        <v>1</v>
      </c>
      <c r="F145" s="2" t="n">
        <f aca="false">PRODUCT(C145+D145+E145)</f>
        <v>1</v>
      </c>
      <c r="G145" s="16" t="s">
        <v>339</v>
      </c>
      <c r="H145" s="17" t="s">
        <v>353</v>
      </c>
      <c r="I145" s="17" t="s">
        <v>353</v>
      </c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8"/>
      <c r="AD145" s="18"/>
      <c r="AJ145" s="2"/>
      <c r="AK145" s="2"/>
      <c r="AL145" s="2"/>
    </row>
    <row r="146" customFormat="false" ht="15.75" hidden="false" customHeight="false" outlineLevel="0" collapsed="false">
      <c r="A146" s="2" t="n">
        <v>9</v>
      </c>
      <c r="B146" s="1" t="s">
        <v>74</v>
      </c>
      <c r="D146" s="2" t="n">
        <v>3</v>
      </c>
      <c r="E146" s="2" t="n">
        <v>1</v>
      </c>
      <c r="F146" s="2" t="n">
        <f aca="false">PRODUCT(C146+D146+E146)</f>
        <v>4</v>
      </c>
      <c r="G146" s="17" t="s">
        <v>353</v>
      </c>
      <c r="H146" s="17" t="s">
        <v>360</v>
      </c>
      <c r="I146" s="17" t="s">
        <v>360</v>
      </c>
      <c r="J146" s="17" t="s">
        <v>377</v>
      </c>
      <c r="K146" s="17" t="s">
        <v>353</v>
      </c>
      <c r="L146" s="17" t="s">
        <v>347</v>
      </c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8"/>
      <c r="AD146" s="18"/>
      <c r="AJ146" s="2"/>
      <c r="AK146" s="2"/>
      <c r="AL146" s="2"/>
    </row>
    <row r="147" customFormat="false" ht="15.75" hidden="false" customHeight="false" outlineLevel="0" collapsed="false">
      <c r="B147" s="1" t="s">
        <v>70</v>
      </c>
      <c r="D147" s="2" t="n">
        <v>2</v>
      </c>
      <c r="E147" s="2" t="n">
        <v>1</v>
      </c>
      <c r="F147" s="2" t="n">
        <f aca="false">PRODUCT(C147+D147+E147)</f>
        <v>3</v>
      </c>
      <c r="G147" s="17" t="s">
        <v>353</v>
      </c>
      <c r="H147" s="17" t="s">
        <v>375</v>
      </c>
      <c r="I147" s="17" t="s">
        <v>372</v>
      </c>
      <c r="J147" s="17" t="s">
        <v>353</v>
      </c>
      <c r="K147" s="17" t="s">
        <v>348</v>
      </c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8"/>
      <c r="AD147" s="18"/>
      <c r="AJ147" s="2"/>
      <c r="AK147" s="2"/>
      <c r="AL147" s="2"/>
    </row>
    <row r="148" customFormat="false" ht="15.75" hidden="false" customHeight="false" outlineLevel="0" collapsed="false">
      <c r="A148" s="2" t="n">
        <v>11</v>
      </c>
      <c r="B148" s="1" t="s">
        <v>168</v>
      </c>
      <c r="D148" s="2" t="n">
        <v>2</v>
      </c>
      <c r="F148" s="2" t="n">
        <f aca="false">PRODUCT(C148+D148+E148)</f>
        <v>2</v>
      </c>
      <c r="G148" s="17" t="s">
        <v>353</v>
      </c>
      <c r="H148" s="17" t="s">
        <v>356</v>
      </c>
      <c r="I148" s="17" t="s">
        <v>358</v>
      </c>
      <c r="J148" s="17" t="s">
        <v>353</v>
      </c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8"/>
      <c r="AD148" s="18"/>
      <c r="AJ148" s="2"/>
      <c r="AK148" s="2"/>
      <c r="AL148" s="2"/>
    </row>
    <row r="149" customFormat="false" ht="15.75" hidden="false" customHeight="false" outlineLevel="0" collapsed="false">
      <c r="A149" s="2" t="n">
        <v>12</v>
      </c>
      <c r="B149" s="1" t="s">
        <v>71</v>
      </c>
      <c r="D149" s="2" t="n">
        <v>1</v>
      </c>
      <c r="E149" s="2" t="n">
        <v>1</v>
      </c>
      <c r="F149" s="2" t="n">
        <f aca="false">PRODUCT(C149+D149+E149)</f>
        <v>2</v>
      </c>
      <c r="G149" s="17" t="s">
        <v>353</v>
      </c>
      <c r="H149" s="17" t="s">
        <v>378</v>
      </c>
      <c r="I149" s="17" t="s">
        <v>353</v>
      </c>
      <c r="J149" s="17" t="s">
        <v>375</v>
      </c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8"/>
      <c r="AD149" s="18"/>
      <c r="AJ149" s="2"/>
      <c r="AK149" s="2"/>
      <c r="AL149" s="2"/>
    </row>
    <row r="150" customFormat="false" ht="15.75" hidden="false" customHeight="false" outlineLevel="0" collapsed="false">
      <c r="B150" s="1" t="s">
        <v>90</v>
      </c>
      <c r="D150" s="2" t="n">
        <v>1</v>
      </c>
      <c r="E150" s="2" t="n">
        <v>1</v>
      </c>
      <c r="F150" s="2" t="n">
        <f aca="false">PRODUCT(C150+D150+E150)</f>
        <v>2</v>
      </c>
      <c r="G150" s="17" t="s">
        <v>353</v>
      </c>
      <c r="H150" s="17" t="s">
        <v>373</v>
      </c>
      <c r="I150" s="17" t="s">
        <v>353</v>
      </c>
      <c r="J150" s="17" t="s">
        <v>341</v>
      </c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8"/>
      <c r="AD150" s="18"/>
      <c r="AJ150" s="2"/>
      <c r="AK150" s="2"/>
      <c r="AL150" s="2"/>
    </row>
    <row r="151" customFormat="false" ht="15.75" hidden="false" customHeight="false" outlineLevel="0" collapsed="false">
      <c r="A151" s="2" t="n">
        <v>14</v>
      </c>
      <c r="B151" s="1" t="s">
        <v>133</v>
      </c>
      <c r="D151" s="2" t="n">
        <v>1</v>
      </c>
      <c r="E151" s="2" t="n">
        <v>3</v>
      </c>
      <c r="F151" s="2" t="n">
        <f aca="false">PRODUCT(C151+D151+E151)</f>
        <v>4</v>
      </c>
      <c r="G151" s="17" t="s">
        <v>353</v>
      </c>
      <c r="H151" s="17" t="s">
        <v>343</v>
      </c>
      <c r="I151" s="17" t="s">
        <v>353</v>
      </c>
      <c r="J151" s="17" t="s">
        <v>356</v>
      </c>
      <c r="K151" s="17" t="s">
        <v>344</v>
      </c>
      <c r="L151" s="17" t="s">
        <v>376</v>
      </c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8"/>
      <c r="AD151" s="18"/>
      <c r="AJ151" s="2"/>
      <c r="AK151" s="2"/>
      <c r="AL151" s="2"/>
    </row>
    <row r="152" customFormat="false" ht="15.75" hidden="false" customHeight="false" outlineLevel="0" collapsed="false">
      <c r="A152" s="2" t="n">
        <v>15</v>
      </c>
      <c r="B152" s="1" t="s">
        <v>98</v>
      </c>
      <c r="D152" s="2" t="n">
        <v>1</v>
      </c>
      <c r="F152" s="2" t="n">
        <f aca="false">PRODUCT(C152+D152+E152)</f>
        <v>1</v>
      </c>
      <c r="G152" s="17" t="s">
        <v>353</v>
      </c>
      <c r="H152" s="17" t="s">
        <v>341</v>
      </c>
      <c r="I152" s="17" t="s">
        <v>353</v>
      </c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8"/>
      <c r="AD152" s="18"/>
      <c r="AJ152" s="2"/>
      <c r="AK152" s="2"/>
      <c r="AL152" s="2"/>
    </row>
    <row r="153" customFormat="false" ht="15.75" hidden="false" customHeight="false" outlineLevel="0" collapsed="false">
      <c r="B153" s="1" t="s">
        <v>96</v>
      </c>
      <c r="D153" s="2" t="n">
        <v>1</v>
      </c>
      <c r="F153" s="2" t="n">
        <f aca="false">PRODUCT(C153+D153+E153)</f>
        <v>1</v>
      </c>
      <c r="G153" s="17" t="s">
        <v>353</v>
      </c>
      <c r="H153" s="17" t="s">
        <v>349</v>
      </c>
      <c r="I153" s="17" t="s">
        <v>353</v>
      </c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8"/>
      <c r="AD153" s="18"/>
      <c r="AJ153" s="2"/>
      <c r="AK153" s="2"/>
      <c r="AL153" s="2"/>
    </row>
    <row r="154" customFormat="false" ht="15.75" hidden="false" customHeight="false" outlineLevel="0" collapsed="false">
      <c r="A154" s="2" t="n">
        <v>17</v>
      </c>
      <c r="B154" s="1" t="s">
        <v>121</v>
      </c>
      <c r="E154" s="2" t="n">
        <v>1</v>
      </c>
      <c r="F154" s="2" t="n">
        <f aca="false">PRODUCT(C154+D154+E154)</f>
        <v>1</v>
      </c>
      <c r="G154" s="17" t="s">
        <v>353</v>
      </c>
      <c r="H154" s="17" t="s">
        <v>353</v>
      </c>
      <c r="I154" s="17" t="s">
        <v>374</v>
      </c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8"/>
      <c r="AD154" s="18"/>
      <c r="AJ154" s="2"/>
      <c r="AK154" s="2"/>
      <c r="AL154" s="2"/>
    </row>
    <row r="155" customFormat="false" ht="15.75" hidden="false" customHeight="false" outlineLevel="0" collapsed="false">
      <c r="B155" s="1" t="s">
        <v>186</v>
      </c>
      <c r="E155" s="2" t="n">
        <v>1</v>
      </c>
      <c r="F155" s="2" t="n">
        <f aca="false">PRODUCT(C155+D155+E155)</f>
        <v>1</v>
      </c>
      <c r="G155" s="17" t="s">
        <v>353</v>
      </c>
      <c r="H155" s="17" t="s">
        <v>353</v>
      </c>
      <c r="I155" s="17" t="s">
        <v>339</v>
      </c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8"/>
      <c r="AD155" s="18"/>
      <c r="AJ155" s="2"/>
      <c r="AK155" s="2"/>
      <c r="AL155" s="2"/>
    </row>
    <row r="156" customFormat="false" ht="15.75" hidden="false" customHeight="false" outlineLevel="0" collapsed="false">
      <c r="B156" s="1" t="s">
        <v>61</v>
      </c>
      <c r="E156" s="2" t="n">
        <v>1</v>
      </c>
      <c r="F156" s="2" t="n">
        <f aca="false">PRODUCT(C156+D156+E156)</f>
        <v>1</v>
      </c>
      <c r="G156" s="17" t="s">
        <v>353</v>
      </c>
      <c r="H156" s="17" t="s">
        <v>353</v>
      </c>
      <c r="I156" s="17" t="s">
        <v>377</v>
      </c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8"/>
      <c r="AD156" s="18"/>
      <c r="AJ156" s="2"/>
      <c r="AK156" s="2"/>
      <c r="AL156" s="2"/>
    </row>
    <row r="157" customFormat="false" ht="15.75" hidden="false" customHeight="false" outlineLevel="0" collapsed="false">
      <c r="C157" s="2" t="n">
        <f aca="false">SUM(C138:C156)</f>
        <v>29</v>
      </c>
      <c r="D157" s="2" t="n">
        <f aca="false">SUM(D138:D156)</f>
        <v>29</v>
      </c>
      <c r="E157" s="2" t="n">
        <f aca="false">SUM(E138:E156)</f>
        <v>29</v>
      </c>
      <c r="F157" s="2" t="n">
        <f aca="false">SUM(F138:F156)</f>
        <v>87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8"/>
      <c r="AD157" s="18"/>
      <c r="AJ157" s="2"/>
      <c r="AK157" s="2"/>
      <c r="AL157" s="2"/>
    </row>
    <row r="158" customFormat="false" ht="15.75" hidden="false" customHeight="false" outlineLevel="0" collapsed="false"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8"/>
      <c r="AD158" s="18"/>
      <c r="AJ158" s="2"/>
      <c r="AK158" s="2"/>
      <c r="AL158" s="2"/>
    </row>
    <row r="159" customFormat="false" ht="15.75" hidden="false" customHeight="false" outlineLevel="0" collapsed="false">
      <c r="B159" s="12" t="s">
        <v>442</v>
      </c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8"/>
      <c r="AD159" s="18"/>
      <c r="AJ159" s="2"/>
      <c r="AK159" s="2"/>
      <c r="AL159" s="2"/>
    </row>
    <row r="160" customFormat="false" ht="15.75" hidden="false" customHeight="false" outlineLevel="0" collapsed="false">
      <c r="B160" s="1" t="s">
        <v>443</v>
      </c>
      <c r="C160" s="15" t="s">
        <v>335</v>
      </c>
      <c r="D160" s="15" t="s">
        <v>336</v>
      </c>
      <c r="E160" s="15" t="s">
        <v>337</v>
      </c>
      <c r="F160" s="15" t="s">
        <v>338</v>
      </c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8"/>
      <c r="AD160" s="18"/>
      <c r="AJ160" s="2"/>
      <c r="AK160" s="2"/>
      <c r="AL160" s="2"/>
    </row>
    <row r="161" customFormat="false" ht="15.75" hidden="false" customHeight="false" outlineLevel="0" collapsed="false">
      <c r="A161" s="2" t="n">
        <v>1</v>
      </c>
      <c r="B161" s="1" t="s">
        <v>172</v>
      </c>
      <c r="C161" s="2" t="n">
        <v>6</v>
      </c>
      <c r="D161" s="2" t="n">
        <v>8</v>
      </c>
      <c r="E161" s="2" t="n">
        <v>3</v>
      </c>
      <c r="F161" s="2" t="n">
        <f aca="false">PRODUCT(C161+D161+E161)</f>
        <v>17</v>
      </c>
      <c r="G161" s="16" t="s">
        <v>394</v>
      </c>
      <c r="H161" s="16" t="s">
        <v>403</v>
      </c>
      <c r="I161" s="16" t="s">
        <v>401</v>
      </c>
      <c r="J161" s="16" t="s">
        <v>398</v>
      </c>
      <c r="K161" s="16" t="s">
        <v>357</v>
      </c>
      <c r="L161" s="16" t="s">
        <v>352</v>
      </c>
      <c r="M161" s="17" t="s">
        <v>353</v>
      </c>
      <c r="N161" s="17" t="s">
        <v>395</v>
      </c>
      <c r="O161" s="17" t="s">
        <v>399</v>
      </c>
      <c r="P161" s="17" t="s">
        <v>386</v>
      </c>
      <c r="Q161" s="17" t="s">
        <v>400</v>
      </c>
      <c r="R161" s="17" t="s">
        <v>370</v>
      </c>
      <c r="S161" s="17" t="s">
        <v>350</v>
      </c>
      <c r="T161" s="17" t="s">
        <v>361</v>
      </c>
      <c r="U161" s="17" t="s">
        <v>377</v>
      </c>
      <c r="V161" s="17" t="s">
        <v>353</v>
      </c>
      <c r="W161" s="17" t="s">
        <v>358</v>
      </c>
      <c r="X161" s="17" t="s">
        <v>359</v>
      </c>
      <c r="Y161" s="17" t="s">
        <v>416</v>
      </c>
      <c r="Z161" s="17"/>
      <c r="AA161" s="17"/>
      <c r="AB161" s="17"/>
      <c r="AC161" s="18"/>
      <c r="AD161" s="18"/>
      <c r="AJ161" s="2"/>
      <c r="AK161" s="2"/>
      <c r="AL161" s="2"/>
    </row>
    <row r="162" customFormat="false" ht="15.75" hidden="false" customHeight="false" outlineLevel="0" collapsed="false">
      <c r="A162" s="2" t="n">
        <v>2</v>
      </c>
      <c r="B162" s="1" t="s">
        <v>120</v>
      </c>
      <c r="C162" s="2" t="n">
        <v>5</v>
      </c>
      <c r="D162" s="2" t="n">
        <v>6</v>
      </c>
      <c r="E162" s="2" t="n">
        <v>1</v>
      </c>
      <c r="F162" s="2" t="n">
        <f aca="false">PRODUCT(C162+D162+E162)</f>
        <v>12</v>
      </c>
      <c r="G162" s="16" t="s">
        <v>395</v>
      </c>
      <c r="H162" s="16" t="s">
        <v>399</v>
      </c>
      <c r="I162" s="16" t="s">
        <v>386</v>
      </c>
      <c r="J162" s="16" t="s">
        <v>400</v>
      </c>
      <c r="K162" s="16" t="s">
        <v>391</v>
      </c>
      <c r="L162" s="17" t="s">
        <v>353</v>
      </c>
      <c r="M162" s="17" t="s">
        <v>401</v>
      </c>
      <c r="N162" s="17" t="s">
        <v>398</v>
      </c>
      <c r="O162" s="17" t="s">
        <v>345</v>
      </c>
      <c r="P162" s="17" t="s">
        <v>346</v>
      </c>
      <c r="Q162" s="17" t="s">
        <v>349</v>
      </c>
      <c r="R162" s="17" t="s">
        <v>358</v>
      </c>
      <c r="S162" s="17" t="s">
        <v>353</v>
      </c>
      <c r="T162" s="17" t="s">
        <v>376</v>
      </c>
      <c r="U162" s="17"/>
      <c r="V162" s="17"/>
      <c r="W162" s="17"/>
      <c r="X162" s="17"/>
      <c r="Y162" s="17"/>
      <c r="Z162" s="17"/>
      <c r="AA162" s="17"/>
      <c r="AB162" s="17"/>
      <c r="AC162" s="18"/>
      <c r="AD162" s="18"/>
      <c r="AJ162" s="2"/>
      <c r="AK162" s="2"/>
      <c r="AL162" s="2"/>
    </row>
    <row r="163" customFormat="false" ht="15.75" hidden="false" customHeight="false" outlineLevel="0" collapsed="false">
      <c r="A163" s="2" t="n">
        <v>3</v>
      </c>
      <c r="B163" s="1" t="s">
        <v>131</v>
      </c>
      <c r="C163" s="2" t="n">
        <v>5</v>
      </c>
      <c r="D163" s="2" t="n">
        <v>1</v>
      </c>
      <c r="F163" s="2" t="n">
        <f aca="false">PRODUCT(C163+D163+E163)</f>
        <v>6</v>
      </c>
      <c r="G163" s="16" t="s">
        <v>429</v>
      </c>
      <c r="H163" s="16" t="s">
        <v>430</v>
      </c>
      <c r="I163" s="16" t="s">
        <v>411</v>
      </c>
      <c r="J163" s="16" t="s">
        <v>390</v>
      </c>
      <c r="K163" s="16" t="s">
        <v>393</v>
      </c>
      <c r="L163" s="17" t="s">
        <v>353</v>
      </c>
      <c r="M163" s="17" t="s">
        <v>431</v>
      </c>
      <c r="N163" s="17" t="s">
        <v>353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8"/>
      <c r="AD163" s="18"/>
      <c r="AJ163" s="2"/>
      <c r="AK163" s="2"/>
      <c r="AL163" s="2"/>
    </row>
    <row r="164" customFormat="false" ht="15.75" hidden="false" customHeight="false" outlineLevel="0" collapsed="false">
      <c r="A164" s="2" t="n">
        <v>4</v>
      </c>
      <c r="B164" s="1" t="s">
        <v>137</v>
      </c>
      <c r="C164" s="2" t="n">
        <v>4</v>
      </c>
      <c r="D164" s="2" t="n">
        <v>2</v>
      </c>
      <c r="F164" s="2" t="n">
        <f aca="false">PRODUCT(C164+D164+E164)</f>
        <v>6</v>
      </c>
      <c r="G164" s="16" t="s">
        <v>407</v>
      </c>
      <c r="H164" s="16" t="s">
        <v>382</v>
      </c>
      <c r="I164" s="16" t="s">
        <v>404</v>
      </c>
      <c r="J164" s="16" t="s">
        <v>383</v>
      </c>
      <c r="K164" s="17" t="s">
        <v>353</v>
      </c>
      <c r="L164" s="17" t="s">
        <v>408</v>
      </c>
      <c r="M164" s="17" t="s">
        <v>385</v>
      </c>
      <c r="N164" s="17" t="s">
        <v>353</v>
      </c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8"/>
      <c r="AD164" s="18"/>
      <c r="AJ164" s="2"/>
      <c r="AK164" s="2"/>
      <c r="AL164" s="2"/>
    </row>
    <row r="165" customFormat="false" ht="15.75" hidden="false" customHeight="false" outlineLevel="0" collapsed="false">
      <c r="A165" s="2" t="n">
        <v>5</v>
      </c>
      <c r="B165" s="1" t="s">
        <v>96</v>
      </c>
      <c r="C165" s="2" t="n">
        <v>4</v>
      </c>
      <c r="D165" s="2" t="n">
        <v>1</v>
      </c>
      <c r="E165" s="2" t="n">
        <v>2</v>
      </c>
      <c r="F165" s="2" t="n">
        <f aca="false">PRODUCT(C165+D165+E165)</f>
        <v>7</v>
      </c>
      <c r="G165" s="16" t="s">
        <v>426</v>
      </c>
      <c r="H165" s="16" t="s">
        <v>431</v>
      </c>
      <c r="I165" s="16" t="s">
        <v>340</v>
      </c>
      <c r="J165" s="16" t="s">
        <v>355</v>
      </c>
      <c r="K165" s="17" t="s">
        <v>353</v>
      </c>
      <c r="L165" s="17" t="s">
        <v>393</v>
      </c>
      <c r="M165" s="17" t="s">
        <v>353</v>
      </c>
      <c r="N165" s="17" t="s">
        <v>354</v>
      </c>
      <c r="O165" s="17" t="s">
        <v>356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8"/>
      <c r="AD165" s="18"/>
      <c r="AJ165" s="2"/>
      <c r="AK165" s="2"/>
      <c r="AL165" s="2"/>
    </row>
    <row r="166" customFormat="false" ht="15.75" hidden="false" customHeight="false" outlineLevel="0" collapsed="false">
      <c r="A166" s="2" t="n">
        <v>6</v>
      </c>
      <c r="B166" s="1" t="s">
        <v>277</v>
      </c>
      <c r="C166" s="2" t="n">
        <v>4</v>
      </c>
      <c r="E166" s="2" t="n">
        <v>2</v>
      </c>
      <c r="F166" s="2" t="n">
        <f aca="false">PRODUCT(C166+D166+E166)</f>
        <v>6</v>
      </c>
      <c r="G166" s="16" t="s">
        <v>370</v>
      </c>
      <c r="H166" s="16" t="s">
        <v>359</v>
      </c>
      <c r="I166" s="16" t="s">
        <v>350</v>
      </c>
      <c r="J166" s="16" t="s">
        <v>416</v>
      </c>
      <c r="K166" s="17" t="s">
        <v>353</v>
      </c>
      <c r="L166" s="17" t="s">
        <v>361</v>
      </c>
      <c r="M166" s="17" t="s">
        <v>351</v>
      </c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8"/>
      <c r="AD166" s="18"/>
      <c r="AJ166" s="2"/>
      <c r="AK166" s="2"/>
      <c r="AL166" s="2"/>
    </row>
    <row r="167" customFormat="false" ht="15.75" hidden="false" customHeight="false" outlineLevel="0" collapsed="false">
      <c r="A167" s="2" t="n">
        <v>7</v>
      </c>
      <c r="B167" s="1" t="s">
        <v>276</v>
      </c>
      <c r="C167" s="2" t="n">
        <v>3</v>
      </c>
      <c r="D167" s="2" t="n">
        <v>5</v>
      </c>
      <c r="E167" s="2" t="n">
        <v>3</v>
      </c>
      <c r="F167" s="2" t="n">
        <f aca="false">PRODUCT(C167+D167+E167)</f>
        <v>11</v>
      </c>
      <c r="G167" s="16" t="s">
        <v>349</v>
      </c>
      <c r="H167" s="16" t="s">
        <v>358</v>
      </c>
      <c r="I167" s="16" t="s">
        <v>361</v>
      </c>
      <c r="J167" s="17" t="s">
        <v>353</v>
      </c>
      <c r="K167" s="17" t="s">
        <v>357</v>
      </c>
      <c r="L167" s="17" t="s">
        <v>359</v>
      </c>
      <c r="M167" s="17" t="s">
        <v>416</v>
      </c>
      <c r="N167" s="17" t="s">
        <v>351</v>
      </c>
      <c r="O167" s="17" t="s">
        <v>352</v>
      </c>
      <c r="P167" s="17" t="s">
        <v>353</v>
      </c>
      <c r="Q167" s="17" t="s">
        <v>348</v>
      </c>
      <c r="R167" s="17" t="s">
        <v>370</v>
      </c>
      <c r="S167" s="17" t="s">
        <v>350</v>
      </c>
      <c r="T167" s="17"/>
      <c r="U167" s="17"/>
      <c r="V167" s="17"/>
      <c r="W167" s="17"/>
      <c r="X167" s="17"/>
      <c r="Y167" s="17"/>
      <c r="Z167" s="17"/>
      <c r="AA167" s="17"/>
      <c r="AB167" s="17"/>
      <c r="AC167" s="18"/>
      <c r="AD167" s="18"/>
      <c r="AJ167" s="2"/>
      <c r="AK167" s="2"/>
      <c r="AL167" s="2"/>
    </row>
    <row r="168" customFormat="false" ht="15.75" hidden="false" customHeight="false" outlineLevel="0" collapsed="false">
      <c r="A168" s="2" t="n">
        <v>8</v>
      </c>
      <c r="B168" s="1" t="s">
        <v>81</v>
      </c>
      <c r="C168" s="2" t="n">
        <v>3</v>
      </c>
      <c r="D168" s="2" t="n">
        <v>2</v>
      </c>
      <c r="E168" s="2" t="n">
        <v>1</v>
      </c>
      <c r="F168" s="2" t="n">
        <f aca="false">PRODUCT(C168+D168+E168)</f>
        <v>6</v>
      </c>
      <c r="G168" s="16" t="s">
        <v>427</v>
      </c>
      <c r="H168" s="16" t="s">
        <v>339</v>
      </c>
      <c r="I168" s="16" t="s">
        <v>342</v>
      </c>
      <c r="J168" s="17" t="s">
        <v>353</v>
      </c>
      <c r="K168" s="17" t="s">
        <v>396</v>
      </c>
      <c r="L168" s="17" t="s">
        <v>371</v>
      </c>
      <c r="M168" s="17" t="s">
        <v>353</v>
      </c>
      <c r="N168" s="17" t="s">
        <v>340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8"/>
      <c r="AD168" s="18"/>
      <c r="AJ168" s="2"/>
      <c r="AK168" s="2"/>
      <c r="AL168" s="2"/>
    </row>
    <row r="169" customFormat="false" ht="15.75" hidden="false" customHeight="false" outlineLevel="0" collapsed="false">
      <c r="A169" s="2" t="n">
        <v>9</v>
      </c>
      <c r="B169" s="1" t="s">
        <v>93</v>
      </c>
      <c r="C169" s="2" t="n">
        <v>3</v>
      </c>
      <c r="D169" s="2" t="n">
        <v>2</v>
      </c>
      <c r="F169" s="2" t="n">
        <f aca="false">PRODUCT(C169+D169+E169)</f>
        <v>5</v>
      </c>
      <c r="G169" s="16" t="s">
        <v>381</v>
      </c>
      <c r="H169" s="16" t="s">
        <v>419</v>
      </c>
      <c r="I169" s="16" t="s">
        <v>417</v>
      </c>
      <c r="J169" s="17" t="s">
        <v>353</v>
      </c>
      <c r="K169" s="17" t="s">
        <v>343</v>
      </c>
      <c r="L169" s="17" t="s">
        <v>347</v>
      </c>
      <c r="M169" s="17" t="s">
        <v>353</v>
      </c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8"/>
      <c r="AD169" s="18"/>
      <c r="AJ169" s="2"/>
      <c r="AK169" s="2"/>
      <c r="AL169" s="2"/>
    </row>
    <row r="170" customFormat="false" ht="15.75" hidden="false" customHeight="false" outlineLevel="0" collapsed="false">
      <c r="A170" s="2" t="n">
        <v>10</v>
      </c>
      <c r="B170" s="1" t="s">
        <v>62</v>
      </c>
      <c r="C170" s="2" t="n">
        <v>3</v>
      </c>
      <c r="D170" s="2" t="n">
        <v>1</v>
      </c>
      <c r="F170" s="2" t="n">
        <f aca="false">PRODUCT(C170+D170+E170)</f>
        <v>4</v>
      </c>
      <c r="G170" s="16" t="s">
        <v>421</v>
      </c>
      <c r="H170" s="16" t="s">
        <v>406</v>
      </c>
      <c r="I170" s="16" t="s">
        <v>424</v>
      </c>
      <c r="J170" s="17" t="s">
        <v>353</v>
      </c>
      <c r="K170" s="17" t="s">
        <v>425</v>
      </c>
      <c r="L170" s="17" t="s">
        <v>353</v>
      </c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8"/>
      <c r="AD170" s="18"/>
      <c r="AJ170" s="2"/>
      <c r="AK170" s="2"/>
      <c r="AL170" s="2"/>
    </row>
    <row r="171" customFormat="false" ht="15.75" hidden="false" customHeight="false" outlineLevel="0" collapsed="false">
      <c r="A171" s="2" t="n">
        <v>11</v>
      </c>
      <c r="B171" s="1" t="s">
        <v>107</v>
      </c>
      <c r="C171" s="2" t="n">
        <v>3</v>
      </c>
      <c r="F171" s="2" t="n">
        <f aca="false">PRODUCT(C171+D171+E171)</f>
        <v>3</v>
      </c>
      <c r="G171" s="16" t="s">
        <v>422</v>
      </c>
      <c r="H171" s="16" t="s">
        <v>423</v>
      </c>
      <c r="I171" s="16" t="s">
        <v>425</v>
      </c>
      <c r="J171" s="17" t="s">
        <v>353</v>
      </c>
      <c r="K171" s="17" t="s">
        <v>353</v>
      </c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8"/>
      <c r="AD171" s="18"/>
      <c r="AJ171" s="2"/>
      <c r="AK171" s="2"/>
      <c r="AL171" s="2"/>
    </row>
    <row r="172" customFormat="false" ht="15.75" hidden="false" customHeight="false" outlineLevel="0" collapsed="false">
      <c r="A172" s="2" t="n">
        <v>12</v>
      </c>
      <c r="B172" s="1" t="s">
        <v>59</v>
      </c>
      <c r="C172" s="2" t="n">
        <v>2</v>
      </c>
      <c r="D172" s="2" t="n">
        <v>3</v>
      </c>
      <c r="E172" s="2" t="n">
        <v>1</v>
      </c>
      <c r="F172" s="2" t="n">
        <f aca="false">PRODUCT(C172+D172+E172)</f>
        <v>6</v>
      </c>
      <c r="G172" s="16" t="s">
        <v>385</v>
      </c>
      <c r="H172" s="16" t="s">
        <v>397</v>
      </c>
      <c r="I172" s="17" t="s">
        <v>353</v>
      </c>
      <c r="J172" s="17" t="s">
        <v>402</v>
      </c>
      <c r="K172" s="17" t="s">
        <v>409</v>
      </c>
      <c r="L172" s="17" t="s">
        <v>373</v>
      </c>
      <c r="M172" s="17" t="s">
        <v>353</v>
      </c>
      <c r="N172" s="17" t="s">
        <v>372</v>
      </c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8"/>
      <c r="AD172" s="18"/>
      <c r="AJ172" s="2"/>
      <c r="AK172" s="2"/>
      <c r="AL172" s="2"/>
    </row>
    <row r="173" customFormat="false" ht="15.75" hidden="false" customHeight="false" outlineLevel="0" collapsed="false">
      <c r="A173" s="2" t="n">
        <v>13</v>
      </c>
      <c r="B173" s="1" t="s">
        <v>87</v>
      </c>
      <c r="C173" s="2" t="n">
        <v>2</v>
      </c>
      <c r="D173" s="2" t="n">
        <v>3</v>
      </c>
      <c r="F173" s="2" t="n">
        <f aca="false">PRODUCT(C173+D173+E173)</f>
        <v>5</v>
      </c>
      <c r="G173" s="16" t="s">
        <v>387</v>
      </c>
      <c r="H173" s="16" t="s">
        <v>371</v>
      </c>
      <c r="I173" s="17" t="s">
        <v>353</v>
      </c>
      <c r="J173" s="17" t="s">
        <v>391</v>
      </c>
      <c r="K173" s="17" t="s">
        <v>426</v>
      </c>
      <c r="L173" s="17" t="s">
        <v>427</v>
      </c>
      <c r="M173" s="17" t="s">
        <v>353</v>
      </c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8"/>
      <c r="AD173" s="18"/>
      <c r="AJ173" s="2"/>
      <c r="AK173" s="2"/>
      <c r="AL173" s="2"/>
    </row>
    <row r="174" customFormat="false" ht="15.75" hidden="false" customHeight="false" outlineLevel="0" collapsed="false">
      <c r="A174" s="2" t="n">
        <v>14</v>
      </c>
      <c r="B174" s="1" t="s">
        <v>144</v>
      </c>
      <c r="C174" s="2" t="n">
        <v>2</v>
      </c>
      <c r="D174" s="2" t="n">
        <v>1</v>
      </c>
      <c r="E174" s="2" t="n">
        <v>2</v>
      </c>
      <c r="F174" s="2" t="n">
        <f aca="false">PRODUCT(C174+D174+E174)</f>
        <v>5</v>
      </c>
      <c r="G174" s="16" t="s">
        <v>341</v>
      </c>
      <c r="H174" s="16" t="s">
        <v>360</v>
      </c>
      <c r="I174" s="17" t="s">
        <v>353</v>
      </c>
      <c r="J174" s="17" t="s">
        <v>411</v>
      </c>
      <c r="K174" s="17" t="s">
        <v>353</v>
      </c>
      <c r="L174" s="17" t="s">
        <v>342</v>
      </c>
      <c r="M174" s="17" t="s">
        <v>343</v>
      </c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8"/>
      <c r="AD174" s="18"/>
      <c r="AJ174" s="2"/>
      <c r="AK174" s="2"/>
      <c r="AL174" s="2"/>
    </row>
    <row r="175" customFormat="false" ht="15.75" hidden="false" customHeight="false" outlineLevel="0" collapsed="false">
      <c r="A175" s="2" t="n">
        <v>15</v>
      </c>
      <c r="B175" s="1" t="s">
        <v>124</v>
      </c>
      <c r="C175" s="2" t="n">
        <v>2</v>
      </c>
      <c r="D175" s="2" t="n">
        <v>1</v>
      </c>
      <c r="E175" s="2" t="n">
        <v>1</v>
      </c>
      <c r="F175" s="2" t="n">
        <f aca="false">PRODUCT(C175+D175+E175)</f>
        <v>4</v>
      </c>
      <c r="G175" s="16" t="s">
        <v>354</v>
      </c>
      <c r="H175" s="16" t="s">
        <v>344</v>
      </c>
      <c r="I175" s="17" t="s">
        <v>353</v>
      </c>
      <c r="J175" s="17" t="s">
        <v>341</v>
      </c>
      <c r="K175" s="17" t="s">
        <v>353</v>
      </c>
      <c r="L175" s="17" t="s">
        <v>377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8"/>
      <c r="AD175" s="18"/>
      <c r="AJ175" s="2"/>
      <c r="AK175" s="2"/>
      <c r="AL175" s="2"/>
    </row>
    <row r="176" customFormat="false" ht="15.75" hidden="false" customHeight="false" outlineLevel="0" collapsed="false">
      <c r="A176" s="2" t="n">
        <v>16</v>
      </c>
      <c r="B176" s="1" t="s">
        <v>61</v>
      </c>
      <c r="C176" s="2" t="n">
        <v>2</v>
      </c>
      <c r="D176" s="2" t="n">
        <v>1</v>
      </c>
      <c r="F176" s="2" t="n">
        <f aca="false">PRODUCT(C176+D176+E176)</f>
        <v>3</v>
      </c>
      <c r="G176" s="16" t="s">
        <v>420</v>
      </c>
      <c r="H176" s="16" t="s">
        <v>392</v>
      </c>
      <c r="I176" s="17" t="s">
        <v>353</v>
      </c>
      <c r="J176" s="17" t="s">
        <v>419</v>
      </c>
      <c r="K176" s="17" t="s">
        <v>353</v>
      </c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8"/>
      <c r="AD176" s="18"/>
      <c r="AJ176" s="2"/>
      <c r="AK176" s="2"/>
      <c r="AL176" s="2"/>
    </row>
    <row r="177" customFormat="false" ht="15.75" hidden="false" customHeight="false" outlineLevel="0" collapsed="false">
      <c r="A177" s="2" t="n">
        <v>17</v>
      </c>
      <c r="B177" s="1" t="s">
        <v>243</v>
      </c>
      <c r="C177" s="2" t="n">
        <v>2</v>
      </c>
      <c r="F177" s="2" t="n">
        <f aca="false">PRODUCT(C177+D177+E177)</f>
        <v>2</v>
      </c>
      <c r="G177" s="16" t="s">
        <v>378</v>
      </c>
      <c r="H177" s="16" t="s">
        <v>373</v>
      </c>
      <c r="I177" s="17" t="s">
        <v>353</v>
      </c>
      <c r="J177" s="17" t="s">
        <v>353</v>
      </c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8"/>
      <c r="AD177" s="18"/>
      <c r="AJ177" s="2"/>
      <c r="AK177" s="2"/>
      <c r="AL177" s="2"/>
    </row>
    <row r="178" customFormat="false" ht="15.75" hidden="false" customHeight="false" outlineLevel="0" collapsed="false">
      <c r="A178" s="2" t="n">
        <v>18</v>
      </c>
      <c r="B178" s="1" t="s">
        <v>253</v>
      </c>
      <c r="C178" s="2" t="n">
        <v>2</v>
      </c>
      <c r="F178" s="2" t="n">
        <f aca="false">PRODUCT(C178+D178+E178)</f>
        <v>2</v>
      </c>
      <c r="G178" s="16" t="s">
        <v>376</v>
      </c>
      <c r="H178" s="16" t="s">
        <v>345</v>
      </c>
      <c r="I178" s="17" t="s">
        <v>353</v>
      </c>
      <c r="J178" s="17" t="s">
        <v>353</v>
      </c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8"/>
      <c r="AD178" s="18"/>
      <c r="AJ178" s="2"/>
      <c r="AK178" s="2"/>
      <c r="AL178" s="2"/>
    </row>
    <row r="179" customFormat="false" ht="15.75" hidden="false" customHeight="false" outlineLevel="0" collapsed="false">
      <c r="A179" s="2" t="n">
        <v>19</v>
      </c>
      <c r="B179" s="1" t="s">
        <v>83</v>
      </c>
      <c r="C179" s="2" t="n">
        <v>2</v>
      </c>
      <c r="D179" s="2" t="n">
        <v>1</v>
      </c>
      <c r="E179" s="2" t="n">
        <v>1</v>
      </c>
      <c r="F179" s="2" t="n">
        <f aca="false">PRODUCT(C179+D179+E179)</f>
        <v>4</v>
      </c>
      <c r="G179" s="16" t="s">
        <v>389</v>
      </c>
      <c r="H179" s="16" t="s">
        <v>351</v>
      </c>
      <c r="I179" s="17" t="s">
        <v>353</v>
      </c>
      <c r="J179" s="17" t="s">
        <v>397</v>
      </c>
      <c r="K179" s="17" t="s">
        <v>353</v>
      </c>
      <c r="L179" s="17" t="s">
        <v>352</v>
      </c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8"/>
      <c r="AD179" s="18"/>
      <c r="AJ179" s="2"/>
      <c r="AK179" s="2"/>
      <c r="AL179" s="2"/>
    </row>
    <row r="180" customFormat="false" ht="15.75" hidden="false" customHeight="false" outlineLevel="0" collapsed="false">
      <c r="A180" s="2" t="n">
        <v>20</v>
      </c>
      <c r="B180" s="1" t="s">
        <v>222</v>
      </c>
      <c r="C180" s="2" t="n">
        <v>2</v>
      </c>
      <c r="F180" s="2" t="n">
        <f aca="false">PRODUCT(C180+D180+E180)</f>
        <v>2</v>
      </c>
      <c r="G180" s="16" t="s">
        <v>372</v>
      </c>
      <c r="H180" s="16" t="s">
        <v>377</v>
      </c>
      <c r="I180" s="17" t="s">
        <v>353</v>
      </c>
      <c r="J180" s="17" t="s">
        <v>353</v>
      </c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8"/>
      <c r="AD180" s="18"/>
      <c r="AJ180" s="2"/>
      <c r="AK180" s="2"/>
      <c r="AL180" s="2"/>
    </row>
    <row r="181" customFormat="false" ht="15.75" hidden="false" customHeight="false" outlineLevel="0" collapsed="false">
      <c r="A181" s="2" t="n">
        <v>21</v>
      </c>
      <c r="B181" s="1" t="s">
        <v>108</v>
      </c>
      <c r="C181" s="2" t="n">
        <v>1</v>
      </c>
      <c r="D181" s="2" t="n">
        <v>3</v>
      </c>
      <c r="F181" s="2" t="n">
        <f aca="false">PRODUCT(C181+D181+E181)</f>
        <v>4</v>
      </c>
      <c r="G181" s="16" t="s">
        <v>437</v>
      </c>
      <c r="H181" s="17" t="s">
        <v>353</v>
      </c>
      <c r="I181" s="17" t="s">
        <v>422</v>
      </c>
      <c r="J181" s="17" t="s">
        <v>407</v>
      </c>
      <c r="K181" s="17" t="s">
        <v>410</v>
      </c>
      <c r="L181" s="17" t="s">
        <v>353</v>
      </c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8"/>
      <c r="AD181" s="18"/>
      <c r="AJ181" s="2"/>
      <c r="AK181" s="2"/>
      <c r="AL181" s="2"/>
    </row>
    <row r="182" customFormat="false" ht="15.75" hidden="false" customHeight="false" outlineLevel="0" collapsed="false">
      <c r="A182" s="2" t="n">
        <v>22</v>
      </c>
      <c r="B182" s="1" t="s">
        <v>102</v>
      </c>
      <c r="C182" s="2" t="n">
        <v>1</v>
      </c>
      <c r="D182" s="2" t="n">
        <v>2</v>
      </c>
      <c r="F182" s="2" t="n">
        <f aca="false">PRODUCT(C182+D182+E182)</f>
        <v>3</v>
      </c>
      <c r="G182" s="16" t="s">
        <v>408</v>
      </c>
      <c r="H182" s="17" t="s">
        <v>353</v>
      </c>
      <c r="I182" s="17" t="s">
        <v>404</v>
      </c>
      <c r="J182" s="17" t="s">
        <v>383</v>
      </c>
      <c r="K182" s="17" t="s">
        <v>353</v>
      </c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8"/>
      <c r="AD182" s="18"/>
      <c r="AJ182" s="2"/>
      <c r="AK182" s="2"/>
      <c r="AL182" s="2"/>
    </row>
    <row r="183" customFormat="false" ht="15.75" hidden="false" customHeight="false" outlineLevel="0" collapsed="false">
      <c r="B183" s="1" t="s">
        <v>95</v>
      </c>
      <c r="C183" s="2" t="n">
        <v>1</v>
      </c>
      <c r="D183" s="2" t="n">
        <v>2</v>
      </c>
      <c r="F183" s="2" t="n">
        <f aca="false">PRODUCT(C183+D183+E183)</f>
        <v>3</v>
      </c>
      <c r="G183" s="16" t="s">
        <v>396</v>
      </c>
      <c r="H183" s="17" t="s">
        <v>353</v>
      </c>
      <c r="I183" s="17" t="s">
        <v>418</v>
      </c>
      <c r="J183" s="17" t="s">
        <v>390</v>
      </c>
      <c r="K183" s="17" t="s">
        <v>353</v>
      </c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8"/>
      <c r="AD183" s="18"/>
      <c r="AJ183" s="2"/>
      <c r="AK183" s="2"/>
      <c r="AL183" s="2"/>
    </row>
    <row r="184" customFormat="false" ht="15.75" hidden="false" customHeight="false" outlineLevel="0" collapsed="false">
      <c r="B184" s="1" t="s">
        <v>362</v>
      </c>
      <c r="C184" s="2" t="n">
        <v>1</v>
      </c>
      <c r="D184" s="2" t="n">
        <v>2</v>
      </c>
      <c r="F184" s="2" t="n">
        <f aca="false">PRODUCT(C184+D184+E184)</f>
        <v>3</v>
      </c>
      <c r="G184" s="16" t="s">
        <v>388</v>
      </c>
      <c r="H184" s="17" t="s">
        <v>353</v>
      </c>
      <c r="I184" s="17" t="s">
        <v>387</v>
      </c>
      <c r="J184" s="17" t="s">
        <v>437</v>
      </c>
      <c r="K184" s="17" t="s">
        <v>353</v>
      </c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8"/>
      <c r="AD184" s="18"/>
      <c r="AJ184" s="2"/>
      <c r="AK184" s="2"/>
      <c r="AL184" s="2"/>
    </row>
    <row r="185" customFormat="false" ht="15.75" hidden="false" customHeight="false" outlineLevel="0" collapsed="false">
      <c r="B185" s="1" t="s">
        <v>213</v>
      </c>
      <c r="C185" s="2" t="n">
        <v>1</v>
      </c>
      <c r="D185" s="2" t="n">
        <v>2</v>
      </c>
      <c r="F185" s="2" t="n">
        <f aca="false">PRODUCT(C185+D185+E185)</f>
        <v>3</v>
      </c>
      <c r="G185" s="16" t="s">
        <v>409</v>
      </c>
      <c r="H185" s="17" t="s">
        <v>353</v>
      </c>
      <c r="I185" s="17" t="s">
        <v>388</v>
      </c>
      <c r="J185" s="17" t="s">
        <v>420</v>
      </c>
      <c r="K185" s="17" t="s">
        <v>353</v>
      </c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8"/>
      <c r="AD185" s="18"/>
      <c r="AJ185" s="2"/>
      <c r="AK185" s="2"/>
      <c r="AL185" s="2"/>
    </row>
    <row r="186" customFormat="false" ht="15.75" hidden="false" customHeight="false" outlineLevel="0" collapsed="false">
      <c r="B186" s="1" t="s">
        <v>221</v>
      </c>
      <c r="C186" s="2" t="n">
        <v>1</v>
      </c>
      <c r="D186" s="2" t="n">
        <v>2</v>
      </c>
      <c r="F186" s="2" t="n">
        <f aca="false">PRODUCT(C186+D186+E186)</f>
        <v>3</v>
      </c>
      <c r="G186" s="16" t="s">
        <v>410</v>
      </c>
      <c r="H186" s="17" t="s">
        <v>353</v>
      </c>
      <c r="I186" s="17" t="s">
        <v>429</v>
      </c>
      <c r="J186" s="17" t="s">
        <v>430</v>
      </c>
      <c r="K186" s="17" t="s">
        <v>353</v>
      </c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8"/>
      <c r="AD186" s="18"/>
      <c r="AJ186" s="2"/>
      <c r="AK186" s="2"/>
      <c r="AL186" s="2"/>
    </row>
    <row r="187" customFormat="false" ht="15.75" hidden="false" customHeight="false" outlineLevel="0" collapsed="false">
      <c r="A187" s="2" t="n">
        <v>27</v>
      </c>
      <c r="B187" s="1" t="s">
        <v>145</v>
      </c>
      <c r="C187" s="2" t="n">
        <v>1</v>
      </c>
      <c r="E187" s="2" t="n">
        <v>3</v>
      </c>
      <c r="F187" s="2" t="n">
        <f aca="false">PRODUCT(C187+D187+E187)</f>
        <v>4</v>
      </c>
      <c r="G187" s="16" t="s">
        <v>356</v>
      </c>
      <c r="H187" s="17" t="s">
        <v>353</v>
      </c>
      <c r="I187" s="17" t="s">
        <v>345</v>
      </c>
      <c r="J187" s="17" t="s">
        <v>346</v>
      </c>
      <c r="K187" s="17" t="s">
        <v>348</v>
      </c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8"/>
      <c r="AD187" s="18"/>
      <c r="AJ187" s="2"/>
      <c r="AK187" s="2"/>
      <c r="AL187" s="2"/>
    </row>
    <row r="188" customFormat="false" ht="15.75" hidden="false" customHeight="false" outlineLevel="0" collapsed="false">
      <c r="A188" s="2" t="n">
        <v>28</v>
      </c>
      <c r="B188" s="1" t="s">
        <v>92</v>
      </c>
      <c r="C188" s="2" t="n">
        <v>1</v>
      </c>
      <c r="E188" s="2" t="n">
        <v>2</v>
      </c>
      <c r="F188" s="2" t="n">
        <f aca="false">PRODUCT(C188+D188+E188)</f>
        <v>3</v>
      </c>
      <c r="G188" s="16" t="s">
        <v>348</v>
      </c>
      <c r="H188" s="17" t="s">
        <v>353</v>
      </c>
      <c r="I188" s="17" t="s">
        <v>353</v>
      </c>
      <c r="J188" s="17" t="s">
        <v>349</v>
      </c>
      <c r="K188" s="17" t="s">
        <v>357</v>
      </c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8"/>
      <c r="AD188" s="18"/>
      <c r="AJ188" s="2"/>
      <c r="AK188" s="2"/>
      <c r="AL188" s="2"/>
    </row>
    <row r="189" customFormat="false" ht="15.75" hidden="false" customHeight="false" outlineLevel="0" collapsed="false">
      <c r="B189" s="1" t="s">
        <v>215</v>
      </c>
      <c r="C189" s="2" t="n">
        <v>1</v>
      </c>
      <c r="E189" s="2" t="n">
        <v>1</v>
      </c>
      <c r="F189" s="2" t="n">
        <f aca="false">PRODUCT(C189+D189+E189)</f>
        <v>2</v>
      </c>
      <c r="G189" s="16" t="s">
        <v>375</v>
      </c>
      <c r="H189" s="17" t="s">
        <v>353</v>
      </c>
      <c r="I189" s="17" t="s">
        <v>353</v>
      </c>
      <c r="J189" s="17" t="s">
        <v>378</v>
      </c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8"/>
      <c r="AD189" s="18"/>
      <c r="AJ189" s="2"/>
      <c r="AK189" s="2"/>
      <c r="AL189" s="2"/>
    </row>
    <row r="190" customFormat="false" ht="15.75" hidden="false" customHeight="false" outlineLevel="0" collapsed="false">
      <c r="B190" s="1" t="s">
        <v>109</v>
      </c>
      <c r="C190" s="2" t="n">
        <v>1</v>
      </c>
      <c r="E190" s="2" t="n">
        <v>1</v>
      </c>
      <c r="F190" s="2" t="n">
        <f aca="false">PRODUCT(C190+D190+E190)</f>
        <v>2</v>
      </c>
      <c r="G190" s="16" t="s">
        <v>343</v>
      </c>
      <c r="H190" s="17" t="s">
        <v>353</v>
      </c>
      <c r="I190" s="17" t="s">
        <v>353</v>
      </c>
      <c r="J190" s="17" t="s">
        <v>360</v>
      </c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8"/>
      <c r="AD190" s="18"/>
      <c r="AJ190" s="2"/>
      <c r="AK190" s="2"/>
      <c r="AL190" s="2"/>
    </row>
    <row r="191" customFormat="false" ht="15.75" hidden="false" customHeight="false" outlineLevel="0" collapsed="false">
      <c r="B191" s="1" t="s">
        <v>134</v>
      </c>
      <c r="C191" s="2" t="n">
        <v>1</v>
      </c>
      <c r="E191" s="2" t="n">
        <v>1</v>
      </c>
      <c r="F191" s="2" t="n">
        <f aca="false">PRODUCT(C191+D191+E191)</f>
        <v>2</v>
      </c>
      <c r="G191" s="16" t="s">
        <v>346</v>
      </c>
      <c r="H191" s="17" t="s">
        <v>353</v>
      </c>
      <c r="I191" s="17" t="s">
        <v>353</v>
      </c>
      <c r="J191" s="17" t="s">
        <v>347</v>
      </c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8"/>
      <c r="AD191" s="18"/>
      <c r="AJ191" s="2"/>
      <c r="AK191" s="2"/>
      <c r="AL191" s="2"/>
    </row>
    <row r="192" customFormat="false" ht="15.75" hidden="false" customHeight="false" outlineLevel="0" collapsed="false">
      <c r="B192" s="1" t="s">
        <v>60</v>
      </c>
      <c r="C192" s="2" t="n">
        <v>1</v>
      </c>
      <c r="E192" s="2" t="n">
        <v>1</v>
      </c>
      <c r="F192" s="2" t="n">
        <f aca="false">PRODUCT(C192+D192+E192)</f>
        <v>2</v>
      </c>
      <c r="G192" s="16" t="s">
        <v>347</v>
      </c>
      <c r="H192" s="17" t="s">
        <v>353</v>
      </c>
      <c r="I192" s="17" t="s">
        <v>353</v>
      </c>
      <c r="J192" s="17" t="s">
        <v>375</v>
      </c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8"/>
      <c r="AD192" s="18"/>
      <c r="AJ192" s="2"/>
      <c r="AK192" s="2"/>
      <c r="AL192" s="2"/>
    </row>
    <row r="193" customFormat="false" ht="15.75" hidden="false" customHeight="false" outlineLevel="0" collapsed="false">
      <c r="A193" s="2" t="n">
        <v>33</v>
      </c>
      <c r="B193" s="1" t="s">
        <v>165</v>
      </c>
      <c r="C193" s="2" t="n">
        <v>1</v>
      </c>
      <c r="F193" s="2" t="n">
        <f aca="false">PRODUCT(C193+D193+E193)</f>
        <v>1</v>
      </c>
      <c r="G193" s="16" t="s">
        <v>384</v>
      </c>
      <c r="H193" s="17" t="s">
        <v>353</v>
      </c>
      <c r="I193" s="17" t="s">
        <v>353</v>
      </c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8"/>
      <c r="AD193" s="18"/>
      <c r="AJ193" s="2"/>
      <c r="AK193" s="2"/>
      <c r="AL193" s="2"/>
    </row>
    <row r="194" customFormat="false" ht="15.75" hidden="false" customHeight="false" outlineLevel="0" collapsed="false">
      <c r="B194" s="1" t="s">
        <v>192</v>
      </c>
      <c r="C194" s="2" t="n">
        <v>1</v>
      </c>
      <c r="F194" s="2" t="n">
        <f aca="false">PRODUCT(C194+D194+E194)</f>
        <v>1</v>
      </c>
      <c r="G194" s="16" t="s">
        <v>402</v>
      </c>
      <c r="H194" s="17" t="s">
        <v>353</v>
      </c>
      <c r="I194" s="17" t="s">
        <v>353</v>
      </c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8"/>
      <c r="AD194" s="18"/>
      <c r="AJ194" s="2"/>
      <c r="AK194" s="2"/>
      <c r="AL194" s="2"/>
    </row>
    <row r="195" customFormat="false" ht="15.75" hidden="false" customHeight="false" outlineLevel="0" collapsed="false">
      <c r="B195" s="1" t="s">
        <v>94</v>
      </c>
      <c r="C195" s="2" t="n">
        <v>1</v>
      </c>
      <c r="F195" s="2" t="n">
        <f aca="false">PRODUCT(C195+D195+E195)</f>
        <v>1</v>
      </c>
      <c r="G195" s="16" t="s">
        <v>418</v>
      </c>
      <c r="H195" s="17" t="s">
        <v>353</v>
      </c>
      <c r="I195" s="17" t="s">
        <v>353</v>
      </c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8"/>
      <c r="AD195" s="18"/>
      <c r="AJ195" s="2"/>
      <c r="AK195" s="2"/>
      <c r="AL195" s="2"/>
    </row>
    <row r="196" customFormat="false" ht="15.75" hidden="false" customHeight="false" outlineLevel="0" collapsed="false">
      <c r="B196" s="1" t="s">
        <v>113</v>
      </c>
      <c r="C196" s="2" t="n">
        <v>1</v>
      </c>
      <c r="F196" s="2" t="n">
        <f aca="false">PRODUCT(C196+D196+E196)</f>
        <v>1</v>
      </c>
      <c r="G196" s="16" t="s">
        <v>374</v>
      </c>
      <c r="H196" s="17" t="s">
        <v>353</v>
      </c>
      <c r="I196" s="17" t="s">
        <v>353</v>
      </c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8"/>
      <c r="AD196" s="18"/>
      <c r="AJ196" s="2"/>
      <c r="AK196" s="2"/>
      <c r="AL196" s="2"/>
    </row>
    <row r="197" customFormat="false" ht="15.75" hidden="false" customHeight="false" outlineLevel="0" collapsed="false">
      <c r="A197" s="2" t="n">
        <v>37</v>
      </c>
      <c r="B197" s="1" t="s">
        <v>229</v>
      </c>
      <c r="D197" s="2" t="n">
        <v>3</v>
      </c>
      <c r="F197" s="2" t="n">
        <f aca="false">PRODUCT(C197+D197+E197)</f>
        <v>3</v>
      </c>
      <c r="G197" s="17" t="s">
        <v>353</v>
      </c>
      <c r="H197" s="17" t="s">
        <v>355</v>
      </c>
      <c r="I197" s="17" t="s">
        <v>344</v>
      </c>
      <c r="J197" s="17" t="s">
        <v>376</v>
      </c>
      <c r="K197" s="17" t="s">
        <v>353</v>
      </c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8"/>
      <c r="AD197" s="18"/>
      <c r="AJ197" s="2"/>
      <c r="AK197" s="2"/>
      <c r="AL197" s="2"/>
    </row>
    <row r="198" customFormat="false" ht="15.75" hidden="false" customHeight="false" outlineLevel="0" collapsed="false">
      <c r="A198" s="2" t="n">
        <v>38</v>
      </c>
      <c r="B198" s="1" t="s">
        <v>128</v>
      </c>
      <c r="D198" s="2" t="n">
        <v>2</v>
      </c>
      <c r="F198" s="2" t="n">
        <f aca="false">PRODUCT(C198+D198+E198)</f>
        <v>2</v>
      </c>
      <c r="G198" s="17" t="s">
        <v>353</v>
      </c>
      <c r="H198" s="17" t="s">
        <v>381</v>
      </c>
      <c r="I198" s="17" t="s">
        <v>382</v>
      </c>
      <c r="J198" s="17" t="s">
        <v>353</v>
      </c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8"/>
      <c r="AD198" s="18"/>
      <c r="AJ198" s="2"/>
      <c r="AK198" s="2"/>
      <c r="AL198" s="2"/>
    </row>
    <row r="199" customFormat="false" ht="15.75" hidden="false" customHeight="false" outlineLevel="0" collapsed="false">
      <c r="B199" s="1" t="s">
        <v>173</v>
      </c>
      <c r="D199" s="2" t="n">
        <v>2</v>
      </c>
      <c r="F199" s="2" t="n">
        <f aca="false">PRODUCT(C199+D199+E199)</f>
        <v>2</v>
      </c>
      <c r="G199" s="17" t="s">
        <v>353</v>
      </c>
      <c r="H199" s="17" t="s">
        <v>394</v>
      </c>
      <c r="I199" s="17" t="s">
        <v>403</v>
      </c>
      <c r="J199" s="17" t="s">
        <v>353</v>
      </c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8"/>
      <c r="AD199" s="18"/>
      <c r="AJ199" s="2"/>
      <c r="AK199" s="2"/>
      <c r="AL199" s="2"/>
    </row>
    <row r="200" customFormat="false" ht="15.75" hidden="false" customHeight="false" outlineLevel="0" collapsed="false">
      <c r="B200" s="1" t="s">
        <v>167</v>
      </c>
      <c r="D200" s="2" t="n">
        <v>2</v>
      </c>
      <c r="F200" s="2" t="n">
        <f aca="false">PRODUCT(C200+D200+E200)</f>
        <v>2</v>
      </c>
      <c r="G200" s="17" t="s">
        <v>353</v>
      </c>
      <c r="H200" s="17" t="s">
        <v>375</v>
      </c>
      <c r="I200" s="17" t="s">
        <v>378</v>
      </c>
      <c r="J200" s="17" t="s">
        <v>353</v>
      </c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8"/>
      <c r="AD200" s="18"/>
      <c r="AJ200" s="2"/>
      <c r="AK200" s="2"/>
      <c r="AL200" s="2"/>
    </row>
    <row r="201" customFormat="false" ht="15.75" hidden="false" customHeight="false" outlineLevel="0" collapsed="false">
      <c r="B201" s="1" t="s">
        <v>251</v>
      </c>
      <c r="D201" s="2" t="n">
        <v>2</v>
      </c>
      <c r="F201" s="2" t="n">
        <f aca="false">PRODUCT(C201+D201+E201)</f>
        <v>2</v>
      </c>
      <c r="G201" s="17" t="s">
        <v>353</v>
      </c>
      <c r="H201" s="17" t="s">
        <v>374</v>
      </c>
      <c r="I201" s="17" t="s">
        <v>354</v>
      </c>
      <c r="J201" s="17" t="s">
        <v>353</v>
      </c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8"/>
      <c r="AD201" s="18"/>
      <c r="AJ201" s="2"/>
      <c r="AK201" s="2"/>
      <c r="AL201" s="2"/>
    </row>
    <row r="202" customFormat="false" ht="15.75" hidden="false" customHeight="false" outlineLevel="0" collapsed="false">
      <c r="A202" s="2" t="n">
        <v>42</v>
      </c>
      <c r="B202" s="1" t="s">
        <v>444</v>
      </c>
      <c r="D202" s="2" t="n">
        <v>2</v>
      </c>
      <c r="F202" s="2" t="n">
        <f aca="false">PRODUCT(C202+D202+E202)</f>
        <v>2</v>
      </c>
      <c r="G202" s="17" t="s">
        <v>353</v>
      </c>
      <c r="H202" s="17" t="s">
        <v>339</v>
      </c>
      <c r="I202" s="17" t="s">
        <v>340</v>
      </c>
      <c r="J202" s="17" t="s">
        <v>353</v>
      </c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8"/>
      <c r="AD202" s="18"/>
      <c r="AJ202" s="2"/>
      <c r="AK202" s="2"/>
      <c r="AL202" s="2"/>
    </row>
    <row r="203" customFormat="false" ht="15.75" hidden="false" customHeight="false" outlineLevel="0" collapsed="false">
      <c r="B203" s="1" t="s">
        <v>260</v>
      </c>
      <c r="D203" s="2" t="n">
        <v>2</v>
      </c>
      <c r="F203" s="2" t="n">
        <f aca="false">PRODUCT(C203+D203+E203)</f>
        <v>2</v>
      </c>
      <c r="G203" s="17" t="s">
        <v>353</v>
      </c>
      <c r="H203" s="17" t="s">
        <v>342</v>
      </c>
      <c r="I203" s="17" t="s">
        <v>360</v>
      </c>
      <c r="J203" s="17" t="s">
        <v>353</v>
      </c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8"/>
      <c r="AD203" s="18"/>
      <c r="AJ203" s="2"/>
      <c r="AK203" s="2"/>
      <c r="AL203" s="2"/>
    </row>
    <row r="204" customFormat="false" ht="15.75" hidden="false" customHeight="false" outlineLevel="0" collapsed="false">
      <c r="A204" s="2" t="n">
        <v>44</v>
      </c>
      <c r="B204" s="1" t="s">
        <v>246</v>
      </c>
      <c r="D204" s="2" t="n">
        <v>1</v>
      </c>
      <c r="E204" s="2" t="n">
        <v>1</v>
      </c>
      <c r="F204" s="2" t="n">
        <f aca="false">PRODUCT(C204+D204+E204)</f>
        <v>2</v>
      </c>
      <c r="G204" s="17" t="s">
        <v>353</v>
      </c>
      <c r="H204" s="17" t="s">
        <v>372</v>
      </c>
      <c r="I204" s="17" t="s">
        <v>353</v>
      </c>
      <c r="J204" s="17" t="s">
        <v>373</v>
      </c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8"/>
      <c r="AD204" s="18"/>
      <c r="AJ204" s="2"/>
      <c r="AK204" s="2"/>
      <c r="AL204" s="2"/>
    </row>
    <row r="205" customFormat="false" ht="15.75" hidden="false" customHeight="false" outlineLevel="0" collapsed="false">
      <c r="B205" s="1" t="s">
        <v>266</v>
      </c>
      <c r="D205" s="2" t="n">
        <v>1</v>
      </c>
      <c r="E205" s="2" t="n">
        <v>1</v>
      </c>
      <c r="F205" s="2" t="n">
        <f aca="false">PRODUCT(C205+D205+E205)</f>
        <v>2</v>
      </c>
      <c r="G205" s="17" t="s">
        <v>353</v>
      </c>
      <c r="H205" s="17" t="s">
        <v>356</v>
      </c>
      <c r="I205" s="17" t="s">
        <v>353</v>
      </c>
      <c r="J205" s="17" t="s">
        <v>355</v>
      </c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8"/>
      <c r="AD205" s="18"/>
      <c r="AJ205" s="2"/>
      <c r="AK205" s="2"/>
      <c r="AL205" s="2"/>
    </row>
    <row r="206" customFormat="false" ht="15.75" hidden="false" customHeight="false" outlineLevel="0" collapsed="false">
      <c r="A206" s="2" t="n">
        <v>46</v>
      </c>
      <c r="B206" s="1" t="s">
        <v>63</v>
      </c>
      <c r="D206" s="2" t="n">
        <v>1</v>
      </c>
      <c r="F206" s="2" t="n">
        <f aca="false">PRODUCT(C206+D206+E206)</f>
        <v>1</v>
      </c>
      <c r="G206" s="17" t="s">
        <v>353</v>
      </c>
      <c r="H206" s="17" t="s">
        <v>421</v>
      </c>
      <c r="I206" s="17" t="s">
        <v>353</v>
      </c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8"/>
      <c r="AD206" s="18"/>
      <c r="AJ206" s="2"/>
      <c r="AK206" s="2"/>
      <c r="AL206" s="2"/>
    </row>
    <row r="207" customFormat="false" ht="15.75" hidden="false" customHeight="false" outlineLevel="0" collapsed="false">
      <c r="B207" s="1" t="s">
        <v>265</v>
      </c>
      <c r="D207" s="2" t="n">
        <v>1</v>
      </c>
      <c r="F207" s="2" t="n">
        <f aca="false">PRODUCT(C207+D207+E207)</f>
        <v>1</v>
      </c>
      <c r="G207" s="17" t="s">
        <v>353</v>
      </c>
      <c r="H207" s="17" t="s">
        <v>406</v>
      </c>
      <c r="I207" s="17" t="s">
        <v>353</v>
      </c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8"/>
      <c r="AD207" s="18"/>
      <c r="AJ207" s="2"/>
      <c r="AK207" s="2"/>
      <c r="AL207" s="2"/>
    </row>
    <row r="208" customFormat="false" ht="15.75" hidden="false" customHeight="false" outlineLevel="0" collapsed="false">
      <c r="B208" s="1" t="s">
        <v>91</v>
      </c>
      <c r="D208" s="2" t="n">
        <v>1</v>
      </c>
      <c r="F208" s="2" t="n">
        <f aca="false">PRODUCT(C208+D208+E208)</f>
        <v>1</v>
      </c>
      <c r="G208" s="17" t="s">
        <v>353</v>
      </c>
      <c r="H208" s="17" t="s">
        <v>424</v>
      </c>
      <c r="I208" s="17" t="s">
        <v>353</v>
      </c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8"/>
      <c r="AD208" s="18"/>
      <c r="AJ208" s="2"/>
      <c r="AK208" s="2"/>
      <c r="AL208" s="2"/>
    </row>
    <row r="209" customFormat="false" ht="15.75" hidden="false" customHeight="false" outlineLevel="0" collapsed="false">
      <c r="B209" s="1" t="s">
        <v>366</v>
      </c>
      <c r="D209" s="2" t="n">
        <v>1</v>
      </c>
      <c r="F209" s="2" t="n">
        <f aca="false">PRODUCT(C209+D209+E209)</f>
        <v>1</v>
      </c>
      <c r="G209" s="17" t="s">
        <v>353</v>
      </c>
      <c r="H209" s="17" t="s">
        <v>423</v>
      </c>
      <c r="I209" s="17" t="s">
        <v>353</v>
      </c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8"/>
      <c r="AD209" s="18"/>
      <c r="AJ209" s="2"/>
      <c r="AK209" s="2"/>
      <c r="AL209" s="2"/>
    </row>
    <row r="210" customFormat="false" ht="15.75" hidden="false" customHeight="false" outlineLevel="0" collapsed="false">
      <c r="B210" s="1" t="s">
        <v>166</v>
      </c>
      <c r="D210" s="2" t="n">
        <v>1</v>
      </c>
      <c r="F210" s="2" t="n">
        <f aca="false">PRODUCT(C210+D210+E210)</f>
        <v>1</v>
      </c>
      <c r="G210" s="17" t="s">
        <v>353</v>
      </c>
      <c r="H210" s="17" t="s">
        <v>384</v>
      </c>
      <c r="I210" s="17" t="s">
        <v>353</v>
      </c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8"/>
      <c r="AD210" s="18"/>
      <c r="AJ210" s="2"/>
      <c r="AK210" s="2"/>
      <c r="AL210" s="2"/>
    </row>
    <row r="211" customFormat="false" ht="15.75" hidden="false" customHeight="false" outlineLevel="0" collapsed="false">
      <c r="B211" s="1" t="s">
        <v>218</v>
      </c>
      <c r="D211" s="2" t="n">
        <v>1</v>
      </c>
      <c r="F211" s="2" t="n">
        <f aca="false">PRODUCT(C211+D211+E211)</f>
        <v>1</v>
      </c>
      <c r="G211" s="17" t="s">
        <v>353</v>
      </c>
      <c r="H211" s="17" t="s">
        <v>389</v>
      </c>
      <c r="I211" s="17" t="s">
        <v>353</v>
      </c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8"/>
      <c r="AD211" s="18"/>
      <c r="AJ211" s="2"/>
      <c r="AK211" s="2"/>
      <c r="AL211" s="2"/>
    </row>
    <row r="212" customFormat="false" ht="15.75" hidden="false" customHeight="false" outlineLevel="0" collapsed="false">
      <c r="B212" s="1" t="s">
        <v>228</v>
      </c>
      <c r="D212" s="2" t="n">
        <v>1</v>
      </c>
      <c r="F212" s="2" t="n">
        <f aca="false">PRODUCT(C212+D212+E212)</f>
        <v>1</v>
      </c>
      <c r="G212" s="17" t="s">
        <v>353</v>
      </c>
      <c r="H212" s="17" t="s">
        <v>392</v>
      </c>
      <c r="I212" s="17" t="s">
        <v>353</v>
      </c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8"/>
      <c r="AD212" s="18"/>
      <c r="AJ212" s="2"/>
      <c r="AK212" s="2"/>
      <c r="AL212" s="2"/>
    </row>
    <row r="213" customFormat="false" ht="15.75" hidden="false" customHeight="false" outlineLevel="0" collapsed="false">
      <c r="B213" s="1" t="s">
        <v>90</v>
      </c>
      <c r="D213" s="2" t="n">
        <v>1</v>
      </c>
      <c r="F213" s="2" t="n">
        <f aca="false">PRODUCT(C213+D213+E213)</f>
        <v>1</v>
      </c>
      <c r="G213" s="17" t="s">
        <v>353</v>
      </c>
      <c r="H213" s="17" t="s">
        <v>417</v>
      </c>
      <c r="I213" s="17" t="s">
        <v>353</v>
      </c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8"/>
      <c r="AD213" s="18"/>
      <c r="AJ213" s="2"/>
      <c r="AK213" s="2"/>
      <c r="AL213" s="2"/>
    </row>
    <row r="214" customFormat="false" ht="15.75" hidden="false" customHeight="false" outlineLevel="0" collapsed="false">
      <c r="B214" s="1" t="s">
        <v>275</v>
      </c>
      <c r="D214" s="2" t="n">
        <v>1</v>
      </c>
      <c r="F214" s="2" t="n">
        <f aca="false">PRODUCT(C214+D214+E214)</f>
        <v>1</v>
      </c>
      <c r="G214" s="17" t="s">
        <v>353</v>
      </c>
      <c r="H214" s="17" t="s">
        <v>348</v>
      </c>
      <c r="I214" s="17" t="s">
        <v>353</v>
      </c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8"/>
      <c r="AD214" s="18"/>
      <c r="AJ214" s="2"/>
      <c r="AK214" s="2"/>
      <c r="AL214" s="2"/>
    </row>
    <row r="215" customFormat="false" ht="15.75" hidden="false" customHeight="false" outlineLevel="0" collapsed="false">
      <c r="A215" s="2" t="n">
        <v>54</v>
      </c>
      <c r="B215" s="1" t="s">
        <v>252</v>
      </c>
      <c r="E215" s="2" t="n">
        <v>1</v>
      </c>
      <c r="F215" s="2" t="n">
        <f aca="false">PRODUCT(C215+D215+E215)</f>
        <v>1</v>
      </c>
      <c r="G215" s="17" t="s">
        <v>353</v>
      </c>
      <c r="H215" s="17" t="s">
        <v>353</v>
      </c>
      <c r="I215" s="17" t="s">
        <v>374</v>
      </c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8"/>
      <c r="AD215" s="18"/>
      <c r="AJ215" s="2"/>
      <c r="AK215" s="2"/>
      <c r="AL215" s="2"/>
    </row>
    <row r="216" customFormat="false" ht="15.75" hidden="false" customHeight="false" outlineLevel="0" collapsed="false">
      <c r="B216" s="1" t="s">
        <v>98</v>
      </c>
      <c r="E216" s="2" t="n">
        <v>1</v>
      </c>
      <c r="F216" s="2" t="n">
        <f aca="false">PRODUCT(C216+D216+E216)</f>
        <v>1</v>
      </c>
      <c r="G216" s="17" t="s">
        <v>353</v>
      </c>
      <c r="H216" s="17" t="s">
        <v>353</v>
      </c>
      <c r="I216" s="17" t="s">
        <v>339</v>
      </c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8"/>
      <c r="AD216" s="18"/>
      <c r="AJ216" s="2"/>
      <c r="AK216" s="2"/>
      <c r="AL216" s="2"/>
    </row>
    <row r="217" customFormat="false" ht="15.75" hidden="false" customHeight="false" outlineLevel="0" collapsed="false">
      <c r="B217" s="1" t="s">
        <v>259</v>
      </c>
      <c r="E217" s="2" t="n">
        <v>1</v>
      </c>
      <c r="F217" s="2" t="n">
        <f aca="false">PRODUCT(C217+D217+E217)</f>
        <v>1</v>
      </c>
      <c r="G217" s="17" t="s">
        <v>353</v>
      </c>
      <c r="H217" s="17" t="s">
        <v>353</v>
      </c>
      <c r="I217" s="17" t="s">
        <v>341</v>
      </c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8"/>
      <c r="AD217" s="18"/>
      <c r="AJ217" s="2"/>
      <c r="AK217" s="2"/>
      <c r="AL217" s="2"/>
    </row>
    <row r="218" customFormat="false" ht="15.75" hidden="false" customHeight="false" outlineLevel="0" collapsed="false">
      <c r="B218" s="1" t="s">
        <v>270</v>
      </c>
      <c r="E218" s="2" t="n">
        <v>1</v>
      </c>
      <c r="F218" s="2" t="n">
        <f aca="false">PRODUCT(C218+D218+E218)</f>
        <v>1</v>
      </c>
      <c r="G218" s="17" t="s">
        <v>353</v>
      </c>
      <c r="H218" s="17" t="s">
        <v>353</v>
      </c>
      <c r="I218" s="17" t="s">
        <v>344</v>
      </c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8"/>
      <c r="AD218" s="18"/>
      <c r="AJ218" s="2"/>
      <c r="AK218" s="2"/>
      <c r="AL218" s="2"/>
    </row>
    <row r="219" customFormat="false" ht="15.75" hidden="false" customHeight="false" outlineLevel="0" collapsed="false">
      <c r="C219" s="2" t="n">
        <f aca="false">SUM(C161:C218)</f>
        <v>77</v>
      </c>
      <c r="D219" s="2" t="n">
        <f aca="false">SUM(D161:D218)</f>
        <v>77</v>
      </c>
      <c r="E219" s="2" t="n">
        <f aca="false">SUM(E161:E218)</f>
        <v>32</v>
      </c>
      <c r="F219" s="2" t="n">
        <f aca="false">SUM(F161:F218)</f>
        <v>186</v>
      </c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8"/>
      <c r="AD219" s="18"/>
      <c r="AJ219" s="2"/>
      <c r="AK219" s="2"/>
      <c r="AL219" s="2"/>
    </row>
    <row r="220" customFormat="false" ht="15.75" hidden="false" customHeight="false" outlineLevel="0" collapsed="false"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8"/>
      <c r="AD220" s="18"/>
      <c r="AJ220" s="2"/>
      <c r="AK220" s="2"/>
      <c r="AL220" s="2"/>
    </row>
    <row r="221" customFormat="false" ht="15.75" hidden="false" customHeight="false" outlineLevel="0" collapsed="false">
      <c r="B221" s="12" t="s">
        <v>445</v>
      </c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8"/>
      <c r="AD221" s="18"/>
      <c r="AJ221" s="2"/>
      <c r="AK221" s="2"/>
      <c r="AL221" s="2"/>
    </row>
    <row r="222" customFormat="false" ht="15.75" hidden="false" customHeight="false" outlineLevel="0" collapsed="false">
      <c r="B222" s="1" t="s">
        <v>446</v>
      </c>
      <c r="C222" s="15" t="s">
        <v>335</v>
      </c>
      <c r="D222" s="15" t="s">
        <v>336</v>
      </c>
      <c r="E222" s="15" t="s">
        <v>337</v>
      </c>
      <c r="F222" s="15" t="s">
        <v>338</v>
      </c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8"/>
      <c r="AD222" s="18"/>
      <c r="AJ222" s="2"/>
      <c r="AK222" s="2"/>
      <c r="AL222" s="2"/>
    </row>
    <row r="223" customFormat="false" ht="15.75" hidden="false" customHeight="false" outlineLevel="0" collapsed="false">
      <c r="A223" s="2" t="n">
        <v>1</v>
      </c>
      <c r="B223" s="1" t="s">
        <v>124</v>
      </c>
      <c r="C223" s="2" t="n">
        <v>4</v>
      </c>
      <c r="D223" s="2" t="n">
        <v>2</v>
      </c>
      <c r="E223" s="2" t="n">
        <v>3</v>
      </c>
      <c r="F223" s="2" t="n">
        <f aca="false">PRODUCT(C223+D223+E223)</f>
        <v>9</v>
      </c>
      <c r="G223" s="16" t="s">
        <v>376</v>
      </c>
      <c r="H223" s="16" t="s">
        <v>345</v>
      </c>
      <c r="I223" s="16" t="s">
        <v>346</v>
      </c>
      <c r="J223" s="16" t="s">
        <v>357</v>
      </c>
      <c r="K223" s="17" t="s">
        <v>353</v>
      </c>
      <c r="L223" s="17" t="s">
        <v>347</v>
      </c>
      <c r="M223" s="17" t="s">
        <v>349</v>
      </c>
      <c r="N223" s="17" t="s">
        <v>353</v>
      </c>
      <c r="O223" s="17" t="s">
        <v>350</v>
      </c>
      <c r="P223" s="17" t="s">
        <v>361</v>
      </c>
      <c r="Q223" s="17" t="s">
        <v>352</v>
      </c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8"/>
      <c r="AD223" s="18"/>
      <c r="AJ223" s="2"/>
      <c r="AK223" s="2"/>
      <c r="AL223" s="2"/>
    </row>
    <row r="224" customFormat="false" ht="15.75" hidden="false" customHeight="false" outlineLevel="0" collapsed="false">
      <c r="A224" s="2" t="n">
        <v>2</v>
      </c>
      <c r="B224" s="1" t="s">
        <v>106</v>
      </c>
      <c r="C224" s="2" t="n">
        <v>4</v>
      </c>
      <c r="D224" s="2" t="n">
        <v>1</v>
      </c>
      <c r="F224" s="2" t="n">
        <f aca="false">PRODUCT(C224+D224+E224)</f>
        <v>5</v>
      </c>
      <c r="G224" s="16" t="s">
        <v>348</v>
      </c>
      <c r="H224" s="16" t="s">
        <v>349</v>
      </c>
      <c r="I224" s="16" t="s">
        <v>358</v>
      </c>
      <c r="J224" s="16" t="s">
        <v>359</v>
      </c>
      <c r="K224" s="17" t="s">
        <v>353</v>
      </c>
      <c r="L224" s="17" t="s">
        <v>357</v>
      </c>
      <c r="M224" s="17" t="s">
        <v>353</v>
      </c>
      <c r="N224" s="17"/>
      <c r="O224" s="16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8"/>
      <c r="AD224" s="18"/>
      <c r="AJ224" s="2"/>
      <c r="AK224" s="2"/>
      <c r="AL224" s="2"/>
    </row>
    <row r="225" customFormat="false" ht="15.75" hidden="false" customHeight="false" outlineLevel="0" collapsed="false">
      <c r="A225" s="2" t="n">
        <v>3</v>
      </c>
      <c r="B225" s="1" t="s">
        <v>109</v>
      </c>
      <c r="C225" s="2" t="n">
        <v>3</v>
      </c>
      <c r="D225" s="2" t="n">
        <v>9</v>
      </c>
      <c r="E225" s="2" t="n">
        <v>2</v>
      </c>
      <c r="F225" s="2" t="n">
        <f aca="false">PRODUCT(C225+D225+E225)</f>
        <v>14</v>
      </c>
      <c r="G225" s="16" t="s">
        <v>347</v>
      </c>
      <c r="H225" s="16" t="s">
        <v>350</v>
      </c>
      <c r="I225" s="16" t="s">
        <v>361</v>
      </c>
      <c r="J225" s="17" t="s">
        <v>353</v>
      </c>
      <c r="K225" s="17" t="s">
        <v>345</v>
      </c>
      <c r="L225" s="17" t="s">
        <v>346</v>
      </c>
      <c r="M225" s="17" t="s">
        <v>348</v>
      </c>
      <c r="N225" s="17" t="s">
        <v>358</v>
      </c>
      <c r="O225" s="17" t="s">
        <v>370</v>
      </c>
      <c r="P225" s="17" t="s">
        <v>416</v>
      </c>
      <c r="Q225" s="17" t="s">
        <v>359</v>
      </c>
      <c r="R225" s="17" t="s">
        <v>351</v>
      </c>
      <c r="S225" s="17" t="s">
        <v>352</v>
      </c>
      <c r="T225" s="16" t="s">
        <v>353</v>
      </c>
      <c r="U225" s="17" t="s">
        <v>349</v>
      </c>
      <c r="V225" s="17" t="s">
        <v>357</v>
      </c>
      <c r="W225" s="17"/>
      <c r="X225" s="17"/>
      <c r="Y225" s="17"/>
      <c r="Z225" s="17"/>
      <c r="AA225" s="17"/>
      <c r="AB225" s="17"/>
      <c r="AC225" s="18"/>
      <c r="AD225" s="18"/>
      <c r="AJ225" s="2"/>
      <c r="AK225" s="2"/>
      <c r="AL225" s="2"/>
    </row>
    <row r="226" customFormat="false" ht="15.75" hidden="false" customHeight="false" outlineLevel="0" collapsed="false">
      <c r="A226" s="2" t="n">
        <v>4</v>
      </c>
      <c r="B226" s="1" t="s">
        <v>145</v>
      </c>
      <c r="C226" s="2" t="n">
        <v>4</v>
      </c>
      <c r="D226" s="2" t="n">
        <v>1</v>
      </c>
      <c r="E226" s="2" t="n">
        <v>2</v>
      </c>
      <c r="F226" s="2" t="n">
        <f aca="false">PRODUCT(C226+D226+E226)</f>
        <v>7</v>
      </c>
      <c r="G226" s="16" t="s">
        <v>416</v>
      </c>
      <c r="H226" s="16" t="s">
        <v>351</v>
      </c>
      <c r="I226" s="16" t="s">
        <v>352</v>
      </c>
      <c r="J226" s="16" t="s">
        <v>377</v>
      </c>
      <c r="K226" s="17" t="s">
        <v>353</v>
      </c>
      <c r="L226" s="17" t="s">
        <v>361</v>
      </c>
      <c r="M226" s="17" t="s">
        <v>353</v>
      </c>
      <c r="N226" s="17" t="s">
        <v>370</v>
      </c>
      <c r="O226" s="17" t="s">
        <v>359</v>
      </c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8"/>
      <c r="AD226" s="18"/>
      <c r="AJ226" s="2"/>
      <c r="AK226" s="2"/>
      <c r="AL226" s="2"/>
    </row>
    <row r="227" customFormat="false" ht="15.75" hidden="false" customHeight="false" outlineLevel="0" collapsed="false">
      <c r="A227" s="2" t="n">
        <v>5</v>
      </c>
      <c r="B227" s="1" t="s">
        <v>144</v>
      </c>
      <c r="C227" s="2" t="n">
        <v>1</v>
      </c>
      <c r="F227" s="2" t="n">
        <f aca="false">PRODUCT(C227+D227+E227)</f>
        <v>1</v>
      </c>
      <c r="G227" s="16" t="s">
        <v>370</v>
      </c>
      <c r="H227" s="17" t="s">
        <v>353</v>
      </c>
      <c r="I227" s="17" t="s">
        <v>353</v>
      </c>
      <c r="J227" s="17"/>
      <c r="K227" s="17"/>
      <c r="L227" s="17"/>
      <c r="M227" s="17"/>
      <c r="N227" s="16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8"/>
      <c r="AD227" s="18"/>
      <c r="AJ227" s="2"/>
      <c r="AK227" s="2"/>
      <c r="AL227" s="2"/>
    </row>
    <row r="228" customFormat="false" ht="15.75" hidden="false" customHeight="false" outlineLevel="0" collapsed="false">
      <c r="A228" s="2" t="n">
        <v>6</v>
      </c>
      <c r="B228" s="1" t="s">
        <v>95</v>
      </c>
      <c r="D228" s="2" t="n">
        <v>1</v>
      </c>
      <c r="E228" s="2" t="n">
        <v>2</v>
      </c>
      <c r="F228" s="2" t="n">
        <f aca="false">PRODUCT(C228+D228+E228)</f>
        <v>3</v>
      </c>
      <c r="G228" s="17" t="s">
        <v>353</v>
      </c>
      <c r="H228" s="17" t="s">
        <v>377</v>
      </c>
      <c r="I228" s="17" t="s">
        <v>353</v>
      </c>
      <c r="J228" s="17" t="s">
        <v>416</v>
      </c>
      <c r="K228" s="17" t="s">
        <v>351</v>
      </c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8"/>
      <c r="AD228" s="18"/>
      <c r="AJ228" s="2"/>
      <c r="AK228" s="2"/>
      <c r="AL228" s="2"/>
    </row>
    <row r="229" customFormat="false" ht="15.75" hidden="false" customHeight="false" outlineLevel="0" collapsed="false">
      <c r="A229" s="2" t="n">
        <v>7</v>
      </c>
      <c r="B229" s="1" t="s">
        <v>447</v>
      </c>
      <c r="D229" s="2" t="n">
        <v>1</v>
      </c>
      <c r="F229" s="2" t="n">
        <f aca="false">PRODUCT(C229+D229+E229)</f>
        <v>1</v>
      </c>
      <c r="G229" s="17" t="s">
        <v>353</v>
      </c>
      <c r="H229" s="17" t="s">
        <v>376</v>
      </c>
      <c r="I229" s="17" t="s">
        <v>353</v>
      </c>
      <c r="J229" s="16"/>
      <c r="K229" s="16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8"/>
      <c r="AD229" s="18"/>
      <c r="AJ229" s="2"/>
      <c r="AK229" s="2"/>
      <c r="AL229" s="2"/>
    </row>
    <row r="230" customFormat="false" ht="15.75" hidden="false" customHeight="false" outlineLevel="0" collapsed="false">
      <c r="B230" s="1" t="s">
        <v>134</v>
      </c>
      <c r="D230" s="2" t="n">
        <v>1</v>
      </c>
      <c r="F230" s="2" t="n">
        <f aca="false">PRODUCT(C230+D230+E230)</f>
        <v>1</v>
      </c>
      <c r="G230" s="17" t="s">
        <v>353</v>
      </c>
      <c r="H230" s="17" t="s">
        <v>350</v>
      </c>
      <c r="I230" s="17" t="s">
        <v>353</v>
      </c>
      <c r="J230" s="16"/>
      <c r="K230" s="16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8"/>
      <c r="AD230" s="18"/>
      <c r="AJ230" s="2"/>
      <c r="AK230" s="2"/>
      <c r="AL230" s="2"/>
    </row>
    <row r="231" customFormat="false" ht="15.75" hidden="false" customHeight="false" outlineLevel="0" collapsed="false">
      <c r="A231" s="2" t="n">
        <v>10</v>
      </c>
      <c r="B231" s="1" t="s">
        <v>79</v>
      </c>
      <c r="E231" s="2" t="n">
        <v>2</v>
      </c>
      <c r="F231" s="2" t="n">
        <f aca="false">PRODUCT(C231+D231+E231)</f>
        <v>2</v>
      </c>
      <c r="G231" s="17" t="s">
        <v>353</v>
      </c>
      <c r="H231" s="17" t="s">
        <v>353</v>
      </c>
      <c r="I231" s="17" t="s">
        <v>345</v>
      </c>
      <c r="J231" s="17" t="s">
        <v>346</v>
      </c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8"/>
      <c r="AD231" s="18"/>
      <c r="AJ231" s="2"/>
      <c r="AK231" s="2"/>
      <c r="AL231" s="2"/>
    </row>
    <row r="232" customFormat="false" ht="15.75" hidden="false" customHeight="false" outlineLevel="0" collapsed="false">
      <c r="B232" s="1" t="s">
        <v>111</v>
      </c>
      <c r="E232" s="2" t="n">
        <v>2</v>
      </c>
      <c r="F232" s="2" t="n">
        <f aca="false">PRODUCT(C232+D232+E232)</f>
        <v>2</v>
      </c>
      <c r="G232" s="17" t="s">
        <v>353</v>
      </c>
      <c r="H232" s="17" t="s">
        <v>353</v>
      </c>
      <c r="I232" s="17" t="s">
        <v>347</v>
      </c>
      <c r="J232" s="17" t="s">
        <v>348</v>
      </c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8"/>
      <c r="AD232" s="18"/>
      <c r="AJ232" s="2"/>
      <c r="AK232" s="2"/>
      <c r="AL232" s="2"/>
    </row>
    <row r="233" customFormat="false" ht="15.75" hidden="false" customHeight="false" outlineLevel="0" collapsed="false">
      <c r="A233" s="2" t="n">
        <v>12</v>
      </c>
      <c r="B233" s="1" t="s">
        <v>66</v>
      </c>
      <c r="E233" s="2" t="n">
        <v>1</v>
      </c>
      <c r="F233" s="2" t="n">
        <f aca="false">PRODUCT(C233+D233+E233)</f>
        <v>1</v>
      </c>
      <c r="G233" s="17" t="s">
        <v>353</v>
      </c>
      <c r="H233" s="17" t="s">
        <v>353</v>
      </c>
      <c r="I233" s="17" t="s">
        <v>376</v>
      </c>
      <c r="J233" s="16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8"/>
      <c r="AD233" s="18"/>
      <c r="AJ233" s="2"/>
      <c r="AK233" s="2"/>
      <c r="AL233" s="2"/>
    </row>
    <row r="234" customFormat="false" ht="15.75" hidden="false" customHeight="false" outlineLevel="0" collapsed="false">
      <c r="B234" s="1" t="s">
        <v>138</v>
      </c>
      <c r="E234" s="2" t="n">
        <v>1</v>
      </c>
      <c r="F234" s="2" t="n">
        <f aca="false">PRODUCT(C234+D234+E234)</f>
        <v>1</v>
      </c>
      <c r="G234" s="17" t="s">
        <v>353</v>
      </c>
      <c r="H234" s="17" t="s">
        <v>353</v>
      </c>
      <c r="I234" s="17" t="s">
        <v>358</v>
      </c>
      <c r="J234" s="16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8"/>
      <c r="AD234" s="18"/>
      <c r="AJ234" s="2"/>
      <c r="AK234" s="2"/>
      <c r="AL234" s="2"/>
    </row>
    <row r="235" customFormat="false" ht="15.75" hidden="false" customHeight="false" outlineLevel="0" collapsed="false">
      <c r="C235" s="2" t="n">
        <f aca="false">SUM(C223:C234)</f>
        <v>16</v>
      </c>
      <c r="D235" s="2" t="n">
        <f aca="false">SUM(D223:D234)</f>
        <v>16</v>
      </c>
      <c r="E235" s="2" t="n">
        <f aca="false">SUM(E223:E234)</f>
        <v>15</v>
      </c>
      <c r="F235" s="2" t="n">
        <f aca="false">SUM(F223:F234)</f>
        <v>47</v>
      </c>
      <c r="G235" s="17"/>
      <c r="H235" s="17"/>
      <c r="I235" s="17"/>
      <c r="J235" s="16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8"/>
      <c r="AD235" s="18"/>
      <c r="AJ235" s="2"/>
      <c r="AK235" s="2"/>
      <c r="AL235" s="2"/>
    </row>
    <row r="236" customFormat="false" ht="15.75" hidden="false" customHeight="false" outlineLevel="0" collapsed="false"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8"/>
      <c r="AD236" s="18"/>
      <c r="AJ236" s="2"/>
      <c r="AK236" s="2"/>
      <c r="AL236" s="2"/>
    </row>
    <row r="237" customFormat="false" ht="15.75" hidden="false" customHeight="false" outlineLevel="0" collapsed="false">
      <c r="B237" s="12" t="s">
        <v>448</v>
      </c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8"/>
      <c r="AD237" s="18"/>
      <c r="AJ237" s="2"/>
      <c r="AK237" s="2"/>
      <c r="AL237" s="2"/>
    </row>
    <row r="238" customFormat="false" ht="15.75" hidden="false" customHeight="false" outlineLevel="0" collapsed="false">
      <c r="C238" s="15" t="s">
        <v>335</v>
      </c>
      <c r="D238" s="15" t="s">
        <v>336</v>
      </c>
      <c r="E238" s="15" t="s">
        <v>337</v>
      </c>
      <c r="F238" s="15" t="s">
        <v>338</v>
      </c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8"/>
      <c r="AD238" s="18"/>
      <c r="AJ238" s="2"/>
      <c r="AK238" s="2"/>
      <c r="AL238" s="2"/>
    </row>
    <row r="239" customFormat="false" ht="15.75" hidden="false" customHeight="false" outlineLevel="0" collapsed="false">
      <c r="A239" s="2" t="n">
        <v>1</v>
      </c>
      <c r="B239" s="1" t="s">
        <v>120</v>
      </c>
      <c r="C239" s="2" t="n">
        <v>5</v>
      </c>
      <c r="F239" s="2" t="n">
        <f aca="false">PRODUCT(C239+D239+E239)</f>
        <v>5</v>
      </c>
      <c r="G239" s="16" t="s">
        <v>344</v>
      </c>
      <c r="H239" s="16" t="s">
        <v>376</v>
      </c>
      <c r="I239" s="16" t="s">
        <v>345</v>
      </c>
      <c r="J239" s="16" t="s">
        <v>346</v>
      </c>
      <c r="K239" s="16" t="s">
        <v>347</v>
      </c>
      <c r="L239" s="17" t="s">
        <v>353</v>
      </c>
      <c r="M239" s="17" t="s">
        <v>353</v>
      </c>
      <c r="N239" s="16"/>
      <c r="O239" s="16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8"/>
      <c r="AD239" s="18"/>
      <c r="AJ239" s="2"/>
      <c r="AK239" s="2"/>
      <c r="AL239" s="2"/>
    </row>
    <row r="240" customFormat="false" ht="15.75" hidden="false" customHeight="false" outlineLevel="0" collapsed="false">
      <c r="A240" s="2" t="n">
        <v>2</v>
      </c>
      <c r="B240" s="1" t="s">
        <v>168</v>
      </c>
      <c r="D240" s="2" t="n">
        <v>1</v>
      </c>
      <c r="E240" s="2" t="n">
        <v>3</v>
      </c>
      <c r="F240" s="2" t="n">
        <f aca="false">PRODUCT(C240+D240+E240)</f>
        <v>4</v>
      </c>
      <c r="G240" s="17" t="s">
        <v>353</v>
      </c>
      <c r="H240" s="17" t="s">
        <v>344</v>
      </c>
      <c r="I240" s="17" t="s">
        <v>353</v>
      </c>
      <c r="J240" s="17" t="s">
        <v>345</v>
      </c>
      <c r="K240" s="17" t="s">
        <v>346</v>
      </c>
      <c r="L240" s="17" t="s">
        <v>347</v>
      </c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8"/>
      <c r="AD240" s="18"/>
      <c r="AJ240" s="2"/>
      <c r="AK240" s="2"/>
      <c r="AL240" s="2"/>
    </row>
    <row r="241" customFormat="false" ht="15.75" hidden="false" customHeight="false" outlineLevel="0" collapsed="false">
      <c r="B241" s="1" t="s">
        <v>449</v>
      </c>
      <c r="D241" s="2" t="n">
        <v>1</v>
      </c>
      <c r="F241" s="2" t="n">
        <f aca="false">PRODUCT(C241+D241+E241)</f>
        <v>1</v>
      </c>
      <c r="G241" s="17" t="s">
        <v>353</v>
      </c>
      <c r="H241" s="17" t="s">
        <v>376</v>
      </c>
      <c r="I241" s="17" t="s">
        <v>353</v>
      </c>
      <c r="J241" s="16"/>
      <c r="K241" s="16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8"/>
      <c r="AD241" s="18"/>
      <c r="AJ241" s="2"/>
      <c r="AK241" s="2"/>
      <c r="AL241" s="2"/>
    </row>
    <row r="242" customFormat="false" ht="15.75" hidden="false" customHeight="false" outlineLevel="0" collapsed="false">
      <c r="B242" s="1" t="s">
        <v>450</v>
      </c>
      <c r="D242" s="2" t="n">
        <v>2</v>
      </c>
      <c r="F242" s="2" t="n">
        <f aca="false">PRODUCT(C242+D242+E242)</f>
        <v>2</v>
      </c>
      <c r="G242" s="17" t="s">
        <v>353</v>
      </c>
      <c r="H242" s="17" t="s">
        <v>346</v>
      </c>
      <c r="I242" s="17" t="s">
        <v>347</v>
      </c>
      <c r="J242" s="17" t="s">
        <v>353</v>
      </c>
      <c r="K242" s="16"/>
      <c r="L242" s="16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8"/>
      <c r="AD242" s="18"/>
      <c r="AJ242" s="2"/>
      <c r="AK242" s="2"/>
      <c r="AL242" s="2"/>
    </row>
    <row r="243" customFormat="false" ht="15.75" hidden="false" customHeight="false" outlineLevel="0" collapsed="false">
      <c r="A243" s="2" t="n">
        <v>5</v>
      </c>
      <c r="B243" s="1" t="s">
        <v>144</v>
      </c>
      <c r="D243" s="2" t="n">
        <v>1</v>
      </c>
      <c r="E243" s="2" t="n">
        <v>1</v>
      </c>
      <c r="F243" s="2" t="n">
        <f aca="false">PRODUCT(C243+D243+E243)</f>
        <v>2</v>
      </c>
      <c r="G243" s="17" t="s">
        <v>353</v>
      </c>
      <c r="H243" s="17" t="s">
        <v>345</v>
      </c>
      <c r="I243" s="17" t="s">
        <v>353</v>
      </c>
      <c r="J243" s="17" t="s">
        <v>344</v>
      </c>
      <c r="K243" s="16"/>
      <c r="L243" s="16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8"/>
      <c r="AD243" s="18"/>
      <c r="AJ243" s="2"/>
      <c r="AK243" s="2"/>
      <c r="AL243" s="2"/>
    </row>
    <row r="244" customFormat="false" ht="15.75" hidden="false" customHeight="false" outlineLevel="0" collapsed="false">
      <c r="B244" s="1" t="s">
        <v>147</v>
      </c>
      <c r="E244" s="2" t="n">
        <v>1</v>
      </c>
      <c r="F244" s="2" t="n">
        <f aca="false">PRODUCT(C244+D244+E244)</f>
        <v>1</v>
      </c>
      <c r="G244" s="17" t="s">
        <v>353</v>
      </c>
      <c r="H244" s="17" t="s">
        <v>353</v>
      </c>
      <c r="I244" s="17" t="s">
        <v>376</v>
      </c>
      <c r="J244" s="16"/>
      <c r="K244" s="16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8"/>
      <c r="AD244" s="18"/>
      <c r="AJ244" s="2"/>
      <c r="AK244" s="2"/>
      <c r="AL244" s="2"/>
    </row>
    <row r="245" customFormat="false" ht="15.75" hidden="false" customHeight="false" outlineLevel="0" collapsed="false">
      <c r="C245" s="2" t="n">
        <f aca="false">SUM(C239:C244)</f>
        <v>5</v>
      </c>
      <c r="D245" s="2" t="n">
        <f aca="false">SUM(D239:D244)</f>
        <v>5</v>
      </c>
      <c r="E245" s="2" t="n">
        <f aca="false">SUM(E239:E244)</f>
        <v>5</v>
      </c>
      <c r="F245" s="2" t="n">
        <f aca="false">SUM(F239:F244)</f>
        <v>15</v>
      </c>
      <c r="G245" s="17"/>
      <c r="H245" s="17"/>
      <c r="I245" s="17"/>
      <c r="J245" s="16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8"/>
      <c r="AD245" s="18"/>
      <c r="AJ245" s="2"/>
      <c r="AK245" s="2"/>
      <c r="AL245" s="2"/>
    </row>
    <row r="246" customFormat="false" ht="15.75" hidden="false" customHeight="false" outlineLevel="0" collapsed="false"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8"/>
      <c r="AD246" s="18"/>
      <c r="AJ246" s="2"/>
      <c r="AK246" s="2"/>
      <c r="AL246" s="2"/>
    </row>
    <row r="247" customFormat="false" ht="15.75" hidden="false" customHeight="false" outlineLevel="0" collapsed="false">
      <c r="B247" s="12" t="s">
        <v>451</v>
      </c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8"/>
      <c r="AD247" s="18"/>
      <c r="AJ247" s="2"/>
      <c r="AK247" s="2"/>
      <c r="AL247" s="2"/>
    </row>
    <row r="248" customFormat="false" ht="15.75" hidden="false" customHeight="false" outlineLevel="0" collapsed="false">
      <c r="B248" s="1" t="s">
        <v>452</v>
      </c>
      <c r="C248" s="15" t="s">
        <v>335</v>
      </c>
      <c r="D248" s="15" t="s">
        <v>336</v>
      </c>
      <c r="E248" s="15" t="s">
        <v>337</v>
      </c>
      <c r="F248" s="15" t="s">
        <v>338</v>
      </c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8"/>
      <c r="AD248" s="18"/>
    </row>
    <row r="249" customFormat="false" ht="15.75" hidden="false" customHeight="false" outlineLevel="0" collapsed="false">
      <c r="A249" s="2" t="n">
        <v>1</v>
      </c>
      <c r="B249" s="1" t="s">
        <v>60</v>
      </c>
      <c r="C249" s="2" t="n">
        <v>15</v>
      </c>
      <c r="D249" s="2" t="n">
        <v>11</v>
      </c>
      <c r="E249" s="2" t="n">
        <v>15</v>
      </c>
      <c r="F249" s="2" t="n">
        <f aca="false">PRODUCT(C249+D249+E249)</f>
        <v>41</v>
      </c>
      <c r="G249" s="16" t="s">
        <v>385</v>
      </c>
      <c r="H249" s="16" t="s">
        <v>388</v>
      </c>
      <c r="I249" s="16" t="s">
        <v>430</v>
      </c>
      <c r="J249" s="16" t="s">
        <v>393</v>
      </c>
      <c r="K249" s="16" t="s">
        <v>417</v>
      </c>
      <c r="L249" s="16" t="s">
        <v>354</v>
      </c>
      <c r="M249" s="16" t="s">
        <v>339</v>
      </c>
      <c r="N249" s="16" t="s">
        <v>340</v>
      </c>
      <c r="O249" s="16" t="s">
        <v>341</v>
      </c>
      <c r="P249" s="16" t="s">
        <v>347</v>
      </c>
      <c r="Q249" s="16" t="s">
        <v>348</v>
      </c>
      <c r="R249" s="16" t="s">
        <v>350</v>
      </c>
      <c r="S249" s="16" t="s">
        <v>416</v>
      </c>
      <c r="T249" s="16" t="s">
        <v>361</v>
      </c>
      <c r="U249" s="16" t="s">
        <v>351</v>
      </c>
      <c r="V249" s="17" t="s">
        <v>353</v>
      </c>
      <c r="W249" s="17" t="s">
        <v>426</v>
      </c>
      <c r="X249" s="17" t="s">
        <v>419</v>
      </c>
      <c r="Y249" s="17" t="s">
        <v>390</v>
      </c>
      <c r="Z249" s="17" t="s">
        <v>371</v>
      </c>
      <c r="AA249" s="17" t="s">
        <v>378</v>
      </c>
      <c r="AB249" s="17" t="s">
        <v>372</v>
      </c>
      <c r="AC249" s="17" t="s">
        <v>374</v>
      </c>
      <c r="AD249" s="17" t="s">
        <v>360</v>
      </c>
      <c r="AE249" s="17" t="s">
        <v>355</v>
      </c>
      <c r="AF249" s="17" t="s">
        <v>356</v>
      </c>
      <c r="AG249" s="17" t="s">
        <v>346</v>
      </c>
      <c r="AH249" s="17" t="s">
        <v>353</v>
      </c>
      <c r="AI249" s="17" t="s">
        <v>407</v>
      </c>
      <c r="AJ249" s="17" t="s">
        <v>382</v>
      </c>
      <c r="AK249" s="2" t="n">
        <v>61</v>
      </c>
      <c r="AL249" s="2" t="n">
        <v>64</v>
      </c>
      <c r="AM249" s="2" t="n">
        <v>67</v>
      </c>
      <c r="AN249" s="2" t="n">
        <v>69</v>
      </c>
      <c r="AO249" s="2" t="n">
        <v>71</v>
      </c>
      <c r="AP249" s="2" t="n">
        <v>72</v>
      </c>
      <c r="AQ249" s="2" t="n">
        <v>80</v>
      </c>
      <c r="AR249" s="2" t="n">
        <v>82</v>
      </c>
      <c r="AS249" s="2" t="n">
        <v>89</v>
      </c>
      <c r="AT249" s="17" t="s">
        <v>353</v>
      </c>
      <c r="AU249" s="2" t="n">
        <v>11</v>
      </c>
      <c r="AV249" s="2" t="n">
        <v>16</v>
      </c>
      <c r="AW249" s="2" t="n">
        <v>18</v>
      </c>
      <c r="AX249" s="2" t="n">
        <v>25</v>
      </c>
      <c r="AY249" s="2"/>
    </row>
    <row r="250" customFormat="false" ht="15.75" hidden="false" customHeight="false" outlineLevel="0" collapsed="false">
      <c r="A250" s="2" t="n">
        <v>2</v>
      </c>
      <c r="B250" s="1" t="s">
        <v>81</v>
      </c>
      <c r="C250" s="2" t="n">
        <v>10</v>
      </c>
      <c r="D250" s="2" t="n">
        <v>5</v>
      </c>
      <c r="E250" s="2" t="n">
        <v>3</v>
      </c>
      <c r="F250" s="2" t="n">
        <f aca="false">PRODUCT(C250+D250+E250)</f>
        <v>18</v>
      </c>
      <c r="G250" s="16" t="s">
        <v>428</v>
      </c>
      <c r="H250" s="16" t="s">
        <v>438</v>
      </c>
      <c r="I250" s="16" t="s">
        <v>453</v>
      </c>
      <c r="J250" s="16" t="s">
        <v>454</v>
      </c>
      <c r="K250" s="16" t="s">
        <v>406</v>
      </c>
      <c r="L250" s="16" t="s">
        <v>424</v>
      </c>
      <c r="M250" s="16" t="s">
        <v>398</v>
      </c>
      <c r="N250" s="16" t="s">
        <v>427</v>
      </c>
      <c r="O250" s="16" t="s">
        <v>420</v>
      </c>
      <c r="P250" s="16" t="s">
        <v>390</v>
      </c>
      <c r="Q250" s="17" t="s">
        <v>353</v>
      </c>
      <c r="R250" s="17" t="s">
        <v>422</v>
      </c>
      <c r="S250" s="17" t="s">
        <v>384</v>
      </c>
      <c r="T250" s="17" t="s">
        <v>400</v>
      </c>
      <c r="U250" s="17" t="s">
        <v>401</v>
      </c>
      <c r="V250" s="17" t="s">
        <v>411</v>
      </c>
      <c r="W250" s="17" t="s">
        <v>353</v>
      </c>
      <c r="X250" s="17" t="s">
        <v>419</v>
      </c>
      <c r="Y250" s="17" t="s">
        <v>389</v>
      </c>
      <c r="Z250" s="17" t="s">
        <v>429</v>
      </c>
      <c r="AA250" s="17"/>
      <c r="AB250" s="17"/>
      <c r="AC250" s="18"/>
    </row>
    <row r="251" customFormat="false" ht="15.75" hidden="false" customHeight="false" outlineLevel="0" collapsed="false">
      <c r="A251" s="2" t="n">
        <v>3</v>
      </c>
      <c r="B251" s="1" t="s">
        <v>93</v>
      </c>
      <c r="C251" s="2" t="n">
        <v>9</v>
      </c>
      <c r="D251" s="2" t="n">
        <v>5</v>
      </c>
      <c r="E251" s="2" t="n">
        <v>6</v>
      </c>
      <c r="F251" s="2" t="n">
        <f aca="false">PRODUCT(C251+D251+E251)</f>
        <v>20</v>
      </c>
      <c r="G251" s="16" t="s">
        <v>434</v>
      </c>
      <c r="H251" s="16" t="s">
        <v>415</v>
      </c>
      <c r="I251" s="16" t="s">
        <v>413</v>
      </c>
      <c r="J251" s="16" t="s">
        <v>408</v>
      </c>
      <c r="K251" s="16" t="s">
        <v>396</v>
      </c>
      <c r="L251" s="16" t="s">
        <v>418</v>
      </c>
      <c r="M251" s="16" t="s">
        <v>426</v>
      </c>
      <c r="N251" s="16" t="s">
        <v>345</v>
      </c>
      <c r="O251" s="16" t="s">
        <v>357</v>
      </c>
      <c r="P251" s="17" t="s">
        <v>353</v>
      </c>
      <c r="Q251" s="17" t="s">
        <v>402</v>
      </c>
      <c r="R251" s="17" t="s">
        <v>358</v>
      </c>
      <c r="S251" s="17" t="s">
        <v>361</v>
      </c>
      <c r="T251" s="17" t="s">
        <v>352</v>
      </c>
      <c r="U251" s="17" t="s">
        <v>377</v>
      </c>
      <c r="V251" s="17" t="s">
        <v>353</v>
      </c>
      <c r="W251" s="17" t="s">
        <v>454</v>
      </c>
      <c r="X251" s="17" t="s">
        <v>386</v>
      </c>
      <c r="Y251" s="17" t="s">
        <v>391</v>
      </c>
      <c r="Z251" s="17" t="s">
        <v>387</v>
      </c>
      <c r="AA251" s="17" t="s">
        <v>416</v>
      </c>
      <c r="AB251" s="17" t="s">
        <v>351</v>
      </c>
      <c r="AC251" s="17"/>
      <c r="AD251" s="18"/>
    </row>
    <row r="252" customFormat="false" ht="15.75" hidden="false" customHeight="false" outlineLevel="0" collapsed="false">
      <c r="A252" s="2" t="n">
        <v>4</v>
      </c>
      <c r="B252" s="1" t="s">
        <v>61</v>
      </c>
      <c r="C252" s="2" t="n">
        <v>7</v>
      </c>
      <c r="D252" s="2" t="n">
        <v>4</v>
      </c>
      <c r="E252" s="2" t="n">
        <v>2</v>
      </c>
      <c r="F252" s="2" t="n">
        <f aca="false">PRODUCT(C252+D252+E252)</f>
        <v>13</v>
      </c>
      <c r="G252" s="16" t="s">
        <v>410</v>
      </c>
      <c r="H252" s="16" t="s">
        <v>437</v>
      </c>
      <c r="I252" s="16" t="s">
        <v>392</v>
      </c>
      <c r="J252" s="16" t="s">
        <v>431</v>
      </c>
      <c r="K252" s="16" t="s">
        <v>374</v>
      </c>
      <c r="L252" s="16" t="s">
        <v>343</v>
      </c>
      <c r="M252" s="16" t="s">
        <v>355</v>
      </c>
      <c r="N252" s="17" t="s">
        <v>353</v>
      </c>
      <c r="O252" s="17" t="s">
        <v>454</v>
      </c>
      <c r="P252" s="17" t="s">
        <v>373</v>
      </c>
      <c r="Q252" s="17" t="s">
        <v>354</v>
      </c>
      <c r="R252" s="17" t="s">
        <v>339</v>
      </c>
      <c r="S252" s="17" t="s">
        <v>353</v>
      </c>
      <c r="T252" s="17" t="s">
        <v>371</v>
      </c>
      <c r="U252" s="17" t="s">
        <v>375</v>
      </c>
      <c r="V252" s="17"/>
      <c r="W252" s="17"/>
      <c r="X252" s="17"/>
      <c r="Y252" s="17"/>
      <c r="Z252" s="17"/>
      <c r="AA252" s="17"/>
      <c r="AB252" s="17"/>
      <c r="AC252" s="18"/>
    </row>
    <row r="253" customFormat="false" ht="15.75" hidden="false" customHeight="false" outlineLevel="0" collapsed="false">
      <c r="A253" s="2" t="n">
        <v>5</v>
      </c>
      <c r="B253" s="1" t="s">
        <v>113</v>
      </c>
      <c r="C253" s="2" t="n">
        <v>7</v>
      </c>
      <c r="D253" s="2" t="n">
        <v>1</v>
      </c>
      <c r="E253" s="2" t="n">
        <v>1</v>
      </c>
      <c r="F253" s="2" t="n">
        <f aca="false">PRODUCT(C253+D253+E253)</f>
        <v>9</v>
      </c>
      <c r="G253" s="16" t="s">
        <v>400</v>
      </c>
      <c r="H253" s="16" t="s">
        <v>401</v>
      </c>
      <c r="I253" s="16" t="s">
        <v>387</v>
      </c>
      <c r="J253" s="16" t="s">
        <v>419</v>
      </c>
      <c r="K253" s="16" t="s">
        <v>409</v>
      </c>
      <c r="L253" s="16" t="s">
        <v>429</v>
      </c>
      <c r="M253" s="16" t="s">
        <v>342</v>
      </c>
      <c r="N253" s="17" t="s">
        <v>353</v>
      </c>
      <c r="O253" s="17" t="s">
        <v>341</v>
      </c>
      <c r="P253" s="17" t="s">
        <v>353</v>
      </c>
      <c r="Q253" s="17" t="s">
        <v>376</v>
      </c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8"/>
    </row>
    <row r="254" customFormat="false" ht="15.75" hidden="false" customHeight="false" outlineLevel="0" collapsed="false">
      <c r="A254" s="2" t="n">
        <v>6</v>
      </c>
      <c r="B254" s="1" t="s">
        <v>95</v>
      </c>
      <c r="C254" s="2" t="n">
        <v>5</v>
      </c>
      <c r="D254" s="2" t="n">
        <v>6</v>
      </c>
      <c r="E254" s="2" t="n">
        <v>5</v>
      </c>
      <c r="F254" s="2" t="n">
        <f aca="false">PRODUCT(C254+D254+E254)</f>
        <v>16</v>
      </c>
      <c r="G254" s="16" t="s">
        <v>384</v>
      </c>
      <c r="H254" s="16" t="s">
        <v>403</v>
      </c>
      <c r="I254" s="16" t="s">
        <v>399</v>
      </c>
      <c r="J254" s="16" t="s">
        <v>371</v>
      </c>
      <c r="K254" s="16" t="s">
        <v>346</v>
      </c>
      <c r="L254" s="17" t="s">
        <v>353</v>
      </c>
      <c r="M254" s="17" t="s">
        <v>418</v>
      </c>
      <c r="N254" s="17" t="s">
        <v>387</v>
      </c>
      <c r="O254" s="17" t="s">
        <v>388</v>
      </c>
      <c r="P254" s="17" t="s">
        <v>345</v>
      </c>
      <c r="Q254" s="17" t="s">
        <v>347</v>
      </c>
      <c r="R254" s="17" t="s">
        <v>348</v>
      </c>
      <c r="S254" s="17" t="s">
        <v>353</v>
      </c>
      <c r="T254" s="17" t="s">
        <v>421</v>
      </c>
      <c r="U254" s="17" t="s">
        <v>424</v>
      </c>
      <c r="V254" s="17" t="s">
        <v>423</v>
      </c>
      <c r="W254" s="17" t="s">
        <v>426</v>
      </c>
      <c r="X254" s="17" t="s">
        <v>359</v>
      </c>
      <c r="Y254" s="17"/>
      <c r="Z254" s="17"/>
      <c r="AA254" s="17"/>
      <c r="AB254" s="17"/>
      <c r="AC254" s="18"/>
    </row>
    <row r="255" customFormat="false" ht="15.75" hidden="false" customHeight="false" outlineLevel="0" collapsed="false">
      <c r="A255" s="2" t="n">
        <v>7</v>
      </c>
      <c r="B255" s="1" t="s">
        <v>131</v>
      </c>
      <c r="C255" s="2" t="n">
        <v>5</v>
      </c>
      <c r="D255" s="2" t="n">
        <v>4</v>
      </c>
      <c r="E255" s="2" t="n">
        <v>5</v>
      </c>
      <c r="F255" s="2" t="n">
        <f aca="false">PRODUCT(C255+D255+E255)</f>
        <v>14</v>
      </c>
      <c r="G255" s="16" t="s">
        <v>389</v>
      </c>
      <c r="H255" s="16" t="s">
        <v>375</v>
      </c>
      <c r="I255" s="16" t="s">
        <v>378</v>
      </c>
      <c r="J255" s="16" t="s">
        <v>372</v>
      </c>
      <c r="K255" s="16" t="s">
        <v>370</v>
      </c>
      <c r="L255" s="17" t="s">
        <v>353</v>
      </c>
      <c r="M255" s="17" t="s">
        <v>420</v>
      </c>
      <c r="N255" s="17" t="s">
        <v>410</v>
      </c>
      <c r="O255" s="17" t="s">
        <v>429</v>
      </c>
      <c r="P255" s="17" t="s">
        <v>359</v>
      </c>
      <c r="Q255" s="17" t="s">
        <v>353</v>
      </c>
      <c r="R255" s="17" t="s">
        <v>401</v>
      </c>
      <c r="S255" s="17" t="s">
        <v>410</v>
      </c>
      <c r="T255" s="17" t="s">
        <v>437</v>
      </c>
      <c r="U255" s="17" t="s">
        <v>346</v>
      </c>
      <c r="V255" s="17" t="s">
        <v>358</v>
      </c>
      <c r="W255" s="17" t="s">
        <v>350</v>
      </c>
      <c r="X255" s="17"/>
      <c r="Y255" s="17"/>
      <c r="Z255" s="17"/>
      <c r="AA255" s="17"/>
      <c r="AB255" s="17"/>
      <c r="AC255" s="18"/>
    </row>
    <row r="256" customFormat="false" ht="15.75" hidden="false" customHeight="false" outlineLevel="0" collapsed="false">
      <c r="A256" s="2" t="n">
        <v>8</v>
      </c>
      <c r="B256" s="1" t="s">
        <v>92</v>
      </c>
      <c r="C256" s="2" t="n">
        <v>4</v>
      </c>
      <c r="D256" s="2" t="n">
        <v>4</v>
      </c>
      <c r="E256" s="2" t="n">
        <v>3</v>
      </c>
      <c r="F256" s="2" t="n">
        <f aca="false">PRODUCT(C256+D256+E256)</f>
        <v>11</v>
      </c>
      <c r="G256" s="16" t="s">
        <v>381</v>
      </c>
      <c r="H256" s="16" t="s">
        <v>407</v>
      </c>
      <c r="I256" s="16" t="s">
        <v>391</v>
      </c>
      <c r="J256" s="16" t="s">
        <v>344</v>
      </c>
      <c r="K256" s="17" t="s">
        <v>353</v>
      </c>
      <c r="L256" s="17" t="s">
        <v>398</v>
      </c>
      <c r="M256" s="17" t="s">
        <v>396</v>
      </c>
      <c r="N256" s="17" t="s">
        <v>389</v>
      </c>
      <c r="O256" s="17" t="s">
        <v>376</v>
      </c>
      <c r="P256" s="17" t="s">
        <v>353</v>
      </c>
      <c r="Q256" s="17" t="s">
        <v>427</v>
      </c>
      <c r="R256" s="17" t="s">
        <v>430</v>
      </c>
      <c r="S256" s="17" t="s">
        <v>356</v>
      </c>
      <c r="T256" s="17"/>
      <c r="U256" s="17"/>
      <c r="V256" s="17"/>
      <c r="W256" s="17"/>
      <c r="X256" s="17"/>
      <c r="Y256" s="17"/>
      <c r="Z256" s="17"/>
      <c r="AA256" s="17"/>
      <c r="AB256" s="17"/>
      <c r="AC256" s="18"/>
    </row>
    <row r="257" customFormat="false" ht="15.75" hidden="false" customHeight="false" outlineLevel="0" collapsed="false">
      <c r="A257" s="2" t="n">
        <v>9</v>
      </c>
      <c r="B257" s="1" t="s">
        <v>105</v>
      </c>
      <c r="C257" s="2" t="n">
        <v>3</v>
      </c>
      <c r="D257" s="2" t="n">
        <v>5</v>
      </c>
      <c r="E257" s="2" t="n">
        <v>4</v>
      </c>
      <c r="F257" s="2" t="n">
        <f aca="false">PRODUCT(C257+D257+E257)</f>
        <v>12</v>
      </c>
      <c r="G257" s="16" t="s">
        <v>376</v>
      </c>
      <c r="H257" s="16" t="s">
        <v>358</v>
      </c>
      <c r="I257" s="16" t="s">
        <v>359</v>
      </c>
      <c r="J257" s="17" t="s">
        <v>353</v>
      </c>
      <c r="K257" s="17" t="s">
        <v>431</v>
      </c>
      <c r="L257" s="17" t="s">
        <v>417</v>
      </c>
      <c r="M257" s="17" t="s">
        <v>375</v>
      </c>
      <c r="N257" s="17" t="s">
        <v>349</v>
      </c>
      <c r="O257" s="17" t="s">
        <v>357</v>
      </c>
      <c r="P257" s="17" t="s">
        <v>353</v>
      </c>
      <c r="Q257" s="17" t="s">
        <v>390</v>
      </c>
      <c r="R257" s="17" t="s">
        <v>374</v>
      </c>
      <c r="S257" s="17" t="s">
        <v>344</v>
      </c>
      <c r="T257" s="17" t="s">
        <v>352</v>
      </c>
      <c r="U257" s="17"/>
      <c r="V257" s="17"/>
      <c r="W257" s="17"/>
      <c r="X257" s="17"/>
      <c r="Y257" s="17"/>
      <c r="Z257" s="17"/>
      <c r="AA257" s="17"/>
      <c r="AB257" s="17"/>
      <c r="AC257" s="18"/>
    </row>
    <row r="258" customFormat="false" ht="15.75" hidden="false" customHeight="false" outlineLevel="0" collapsed="false">
      <c r="A258" s="2" t="n">
        <v>10</v>
      </c>
      <c r="B258" s="1" t="s">
        <v>120</v>
      </c>
      <c r="C258" s="2" t="n">
        <v>3</v>
      </c>
      <c r="D258" s="2" t="n">
        <v>3</v>
      </c>
      <c r="E258" s="2" t="n">
        <v>6</v>
      </c>
      <c r="F258" s="2" t="n">
        <f aca="false">PRODUCT(C258+D258+E258)</f>
        <v>12</v>
      </c>
      <c r="G258" s="16" t="s">
        <v>404</v>
      </c>
      <c r="H258" s="16" t="s">
        <v>383</v>
      </c>
      <c r="I258" s="16" t="s">
        <v>402</v>
      </c>
      <c r="J258" s="17" t="s">
        <v>353</v>
      </c>
      <c r="K258" s="17" t="s">
        <v>408</v>
      </c>
      <c r="L258" s="17" t="s">
        <v>394</v>
      </c>
      <c r="M258" s="17" t="s">
        <v>409</v>
      </c>
      <c r="N258" s="17" t="s">
        <v>353</v>
      </c>
      <c r="O258" s="17" t="s">
        <v>413</v>
      </c>
      <c r="P258" s="17" t="s">
        <v>385</v>
      </c>
      <c r="Q258" s="17" t="s">
        <v>396</v>
      </c>
      <c r="R258" s="17" t="s">
        <v>391</v>
      </c>
      <c r="S258" s="17" t="s">
        <v>392</v>
      </c>
      <c r="T258" s="17" t="s">
        <v>393</v>
      </c>
      <c r="U258" s="17"/>
      <c r="V258" s="17"/>
      <c r="W258" s="17"/>
      <c r="X258" s="17"/>
      <c r="Y258" s="17"/>
      <c r="Z258" s="17"/>
      <c r="AA258" s="17"/>
      <c r="AB258" s="17"/>
      <c r="AC258" s="18"/>
    </row>
    <row r="259" customFormat="false" ht="15.75" hidden="false" customHeight="false" outlineLevel="0" collapsed="false">
      <c r="A259" s="2" t="n">
        <v>11</v>
      </c>
      <c r="B259" s="1" t="s">
        <v>83</v>
      </c>
      <c r="C259" s="2" t="n">
        <v>3</v>
      </c>
      <c r="D259" s="2" t="n">
        <v>2</v>
      </c>
      <c r="E259" s="2" t="n">
        <v>1</v>
      </c>
      <c r="F259" s="2" t="n">
        <f aca="false">PRODUCT(C259+D259+E259)</f>
        <v>6</v>
      </c>
      <c r="G259" s="16" t="s">
        <v>394</v>
      </c>
      <c r="H259" s="16" t="s">
        <v>397</v>
      </c>
      <c r="I259" s="16" t="s">
        <v>411</v>
      </c>
      <c r="J259" s="17" t="s">
        <v>353</v>
      </c>
      <c r="K259" s="17" t="s">
        <v>391</v>
      </c>
      <c r="L259" s="17" t="s">
        <v>427</v>
      </c>
      <c r="M259" s="17" t="s">
        <v>353</v>
      </c>
      <c r="N259" s="17" t="s">
        <v>373</v>
      </c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8"/>
    </row>
    <row r="260" customFormat="false" ht="15.75" hidden="false" customHeight="false" outlineLevel="0" collapsed="false">
      <c r="A260" s="2" t="n">
        <v>12</v>
      </c>
      <c r="B260" s="1" t="s">
        <v>96</v>
      </c>
      <c r="C260" s="2" t="n">
        <v>3</v>
      </c>
      <c r="E260" s="2" t="n">
        <v>4</v>
      </c>
      <c r="F260" s="2" t="n">
        <f aca="false">PRODUCT(C260+D260+E260)</f>
        <v>7</v>
      </c>
      <c r="G260" s="16" t="s">
        <v>386</v>
      </c>
      <c r="H260" s="16" t="s">
        <v>373</v>
      </c>
      <c r="I260" s="16" t="s">
        <v>349</v>
      </c>
      <c r="J260" s="17" t="s">
        <v>353</v>
      </c>
      <c r="K260" s="17" t="s">
        <v>353</v>
      </c>
      <c r="L260" s="17" t="s">
        <v>399</v>
      </c>
      <c r="M260" s="17" t="s">
        <v>398</v>
      </c>
      <c r="N260" s="17" t="s">
        <v>402</v>
      </c>
      <c r="O260" s="17" t="s">
        <v>355</v>
      </c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8"/>
    </row>
    <row r="261" customFormat="false" ht="15.75" hidden="false" customHeight="false" outlineLevel="0" collapsed="false">
      <c r="A261" s="2" t="n">
        <v>13</v>
      </c>
      <c r="B261" s="1" t="s">
        <v>108</v>
      </c>
      <c r="C261" s="2" t="n">
        <v>2</v>
      </c>
      <c r="D261" s="2" t="n">
        <v>1</v>
      </c>
      <c r="E261" s="2" t="n">
        <v>4</v>
      </c>
      <c r="F261" s="2" t="n">
        <f aca="false">PRODUCT(C261+D261+E261)</f>
        <v>7</v>
      </c>
      <c r="G261" s="16" t="s">
        <v>455</v>
      </c>
      <c r="H261" s="16" t="s">
        <v>412</v>
      </c>
      <c r="I261" s="17" t="s">
        <v>353</v>
      </c>
      <c r="J261" s="17" t="s">
        <v>438</v>
      </c>
      <c r="K261" s="17" t="s">
        <v>353</v>
      </c>
      <c r="L261" s="17" t="s">
        <v>456</v>
      </c>
      <c r="M261" s="17" t="s">
        <v>414</v>
      </c>
      <c r="N261" s="17" t="s">
        <v>454</v>
      </c>
      <c r="O261" s="17" t="s">
        <v>388</v>
      </c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8"/>
    </row>
    <row r="262" customFormat="false" ht="15.75" hidden="false" customHeight="false" outlineLevel="0" collapsed="false">
      <c r="A262" s="2" t="n">
        <v>14</v>
      </c>
      <c r="B262" s="1" t="s">
        <v>180</v>
      </c>
      <c r="C262" s="2" t="n">
        <v>2</v>
      </c>
      <c r="D262" s="2" t="n">
        <v>1</v>
      </c>
      <c r="E262" s="2" t="n">
        <v>3</v>
      </c>
      <c r="F262" s="2" t="n">
        <f aca="false">PRODUCT(C262+D262+E262)</f>
        <v>6</v>
      </c>
      <c r="G262" s="16" t="s">
        <v>414</v>
      </c>
      <c r="H262" s="16" t="s">
        <v>405</v>
      </c>
      <c r="I262" s="17" t="s">
        <v>353</v>
      </c>
      <c r="J262" s="17" t="s">
        <v>412</v>
      </c>
      <c r="K262" s="17" t="s">
        <v>353</v>
      </c>
      <c r="L262" s="17" t="s">
        <v>434</v>
      </c>
      <c r="M262" s="17" t="s">
        <v>415</v>
      </c>
      <c r="N262" s="17" t="s">
        <v>435</v>
      </c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8"/>
    </row>
    <row r="263" customFormat="false" ht="15.75" hidden="false" customHeight="false" outlineLevel="0" collapsed="false">
      <c r="A263" s="2" t="n">
        <v>15</v>
      </c>
      <c r="B263" s="1" t="s">
        <v>62</v>
      </c>
      <c r="C263" s="2" t="n">
        <v>2</v>
      </c>
      <c r="D263" s="2" t="n">
        <v>1</v>
      </c>
      <c r="E263" s="2" t="n">
        <v>1</v>
      </c>
      <c r="F263" s="2" t="n">
        <f aca="false">PRODUCT(C263+D263+E263)</f>
        <v>4</v>
      </c>
      <c r="G263" s="16" t="s">
        <v>433</v>
      </c>
      <c r="H263" s="16" t="s">
        <v>423</v>
      </c>
      <c r="I263" s="17" t="s">
        <v>353</v>
      </c>
      <c r="J263" s="17" t="s">
        <v>432</v>
      </c>
      <c r="K263" s="17" t="s">
        <v>353</v>
      </c>
      <c r="L263" s="17" t="s">
        <v>412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8"/>
    </row>
    <row r="264" customFormat="false" ht="15.75" hidden="false" customHeight="false" outlineLevel="0" collapsed="false">
      <c r="A264" s="2" t="n">
        <v>16</v>
      </c>
      <c r="B264" s="1" t="s">
        <v>125</v>
      </c>
      <c r="C264" s="2" t="n">
        <v>2</v>
      </c>
      <c r="E264" s="2" t="n">
        <v>3</v>
      </c>
      <c r="F264" s="2" t="n">
        <f aca="false">PRODUCT(C264+D264+E264)</f>
        <v>5</v>
      </c>
      <c r="G264" s="16" t="s">
        <v>456</v>
      </c>
      <c r="H264" s="16" t="s">
        <v>432</v>
      </c>
      <c r="I264" s="17" t="s">
        <v>353</v>
      </c>
      <c r="J264" s="17" t="s">
        <v>353</v>
      </c>
      <c r="K264" s="17" t="s">
        <v>455</v>
      </c>
      <c r="L264" s="17" t="s">
        <v>433</v>
      </c>
      <c r="M264" s="17" t="s">
        <v>434</v>
      </c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8"/>
    </row>
    <row r="265" customFormat="false" ht="15.75" hidden="false" customHeight="false" outlineLevel="0" collapsed="false">
      <c r="A265" s="2" t="n">
        <v>17</v>
      </c>
      <c r="B265" s="1" t="s">
        <v>223</v>
      </c>
      <c r="C265" s="2" t="n">
        <v>2</v>
      </c>
      <c r="E265" s="2" t="n">
        <v>1</v>
      </c>
      <c r="F265" s="2" t="n">
        <f aca="false">PRODUCT(C265+D265+E265)</f>
        <v>3</v>
      </c>
      <c r="G265" s="16" t="s">
        <v>436</v>
      </c>
      <c r="H265" s="16" t="s">
        <v>421</v>
      </c>
      <c r="I265" s="17" t="s">
        <v>353</v>
      </c>
      <c r="J265" s="17" t="s">
        <v>353</v>
      </c>
      <c r="K265" s="17" t="s">
        <v>413</v>
      </c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8"/>
    </row>
    <row r="266" customFormat="false" ht="15.75" hidden="false" customHeight="false" outlineLevel="0" collapsed="false">
      <c r="A266" s="2" t="n">
        <v>18</v>
      </c>
      <c r="B266" s="1" t="s">
        <v>115</v>
      </c>
      <c r="C266" s="2" t="n">
        <v>1</v>
      </c>
      <c r="D266" s="2" t="n">
        <v>4</v>
      </c>
      <c r="E266" s="2" t="n">
        <v>2</v>
      </c>
      <c r="F266" s="2" t="n">
        <f aca="false">PRODUCT(C266+D266+E266)</f>
        <v>7</v>
      </c>
      <c r="G266" s="16" t="s">
        <v>457</v>
      </c>
      <c r="H266" s="17" t="s">
        <v>353</v>
      </c>
      <c r="I266" s="17" t="s">
        <v>456</v>
      </c>
      <c r="J266" s="17" t="s">
        <v>455</v>
      </c>
      <c r="K266" s="17" t="s">
        <v>458</v>
      </c>
      <c r="L266" s="17" t="s">
        <v>434</v>
      </c>
      <c r="M266" s="17" t="s">
        <v>353</v>
      </c>
      <c r="N266" s="17" t="s">
        <v>432</v>
      </c>
      <c r="O266" s="17" t="s">
        <v>453</v>
      </c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8"/>
    </row>
    <row r="267" customFormat="false" ht="15.75" hidden="false" customHeight="false" outlineLevel="0" collapsed="false">
      <c r="A267" s="2" t="n">
        <v>19</v>
      </c>
      <c r="B267" s="1" t="s">
        <v>91</v>
      </c>
      <c r="C267" s="2" t="n">
        <v>1</v>
      </c>
      <c r="D267" s="2" t="n">
        <v>3</v>
      </c>
      <c r="E267" s="2" t="n">
        <v>2</v>
      </c>
      <c r="F267" s="2" t="n">
        <f aca="false">PRODUCT(C267+D267+E267)</f>
        <v>6</v>
      </c>
      <c r="G267" s="16" t="s">
        <v>459</v>
      </c>
      <c r="H267" s="17" t="s">
        <v>353</v>
      </c>
      <c r="I267" s="17" t="s">
        <v>439</v>
      </c>
      <c r="J267" s="17" t="s">
        <v>406</v>
      </c>
      <c r="K267" s="17" t="s">
        <v>404</v>
      </c>
      <c r="L267" s="17" t="s">
        <v>353</v>
      </c>
      <c r="M267" s="17" t="s">
        <v>394</v>
      </c>
      <c r="N267" s="17" t="s">
        <v>399</v>
      </c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8"/>
    </row>
    <row r="268" customFormat="false" ht="15.75" hidden="false" customHeight="false" outlineLevel="0" collapsed="false">
      <c r="A268" s="2" t="n">
        <v>20</v>
      </c>
      <c r="B268" s="1" t="s">
        <v>137</v>
      </c>
      <c r="C268" s="2" t="n">
        <v>1</v>
      </c>
      <c r="D268" s="2" t="n">
        <v>1</v>
      </c>
      <c r="E268" s="2" t="n">
        <v>2</v>
      </c>
      <c r="F268" s="2" t="n">
        <f aca="false">PRODUCT(C268+D268+E268)</f>
        <v>4</v>
      </c>
      <c r="G268" s="16" t="s">
        <v>458</v>
      </c>
      <c r="H268" s="17" t="s">
        <v>353</v>
      </c>
      <c r="I268" s="17" t="s">
        <v>460</v>
      </c>
      <c r="J268" s="17" t="s">
        <v>353</v>
      </c>
      <c r="K268" s="17" t="s">
        <v>455</v>
      </c>
      <c r="L268" s="17" t="s">
        <v>433</v>
      </c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8"/>
    </row>
    <row r="269" customFormat="false" ht="15.75" hidden="false" customHeight="false" outlineLevel="0" collapsed="false">
      <c r="A269" s="2" t="n">
        <v>21</v>
      </c>
      <c r="B269" s="1" t="s">
        <v>73</v>
      </c>
      <c r="C269" s="2" t="n">
        <v>1</v>
      </c>
      <c r="D269" s="2" t="n">
        <v>1</v>
      </c>
      <c r="E269" s="2" t="n">
        <v>1</v>
      </c>
      <c r="F269" s="2" t="n">
        <f aca="false">PRODUCT(C269+D269+E269)</f>
        <v>3</v>
      </c>
      <c r="G269" s="16" t="s">
        <v>382</v>
      </c>
      <c r="H269" s="17" t="s">
        <v>353</v>
      </c>
      <c r="I269" s="17" t="s">
        <v>397</v>
      </c>
      <c r="J269" s="17" t="s">
        <v>353</v>
      </c>
      <c r="K269" s="17" t="s">
        <v>438</v>
      </c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8"/>
    </row>
    <row r="270" customFormat="false" ht="15.75" hidden="false" customHeight="false" outlineLevel="0" collapsed="false">
      <c r="A270" s="2" t="n">
        <v>22</v>
      </c>
      <c r="B270" s="1" t="s">
        <v>155</v>
      </c>
      <c r="C270" s="2" t="n">
        <v>1</v>
      </c>
      <c r="D270" s="2" t="n">
        <v>1</v>
      </c>
      <c r="F270" s="2" t="n">
        <f aca="false">PRODUCT(C270+D270+E270)</f>
        <v>2</v>
      </c>
      <c r="G270" s="16" t="s">
        <v>460</v>
      </c>
      <c r="H270" s="17" t="s">
        <v>353</v>
      </c>
      <c r="I270" s="17" t="s">
        <v>453</v>
      </c>
      <c r="J270" s="17" t="s">
        <v>353</v>
      </c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8"/>
    </row>
    <row r="271" customFormat="false" ht="15.75" hidden="false" customHeight="false" outlineLevel="0" collapsed="false">
      <c r="B271" s="1" t="s">
        <v>196</v>
      </c>
      <c r="C271" s="2" t="n">
        <v>1</v>
      </c>
      <c r="D271" s="2" t="n">
        <v>1</v>
      </c>
      <c r="F271" s="2" t="n">
        <f aca="false">PRODUCT(C271+D271+E271)</f>
        <v>2</v>
      </c>
      <c r="G271" s="16" t="s">
        <v>352</v>
      </c>
      <c r="H271" s="17" t="s">
        <v>353</v>
      </c>
      <c r="I271" s="17" t="s">
        <v>351</v>
      </c>
      <c r="J271" s="17" t="s">
        <v>353</v>
      </c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8"/>
    </row>
    <row r="272" customFormat="false" ht="15.75" hidden="false" customHeight="false" outlineLevel="0" collapsed="false">
      <c r="A272" s="2" t="n">
        <v>24</v>
      </c>
      <c r="B272" s="1" t="s">
        <v>235</v>
      </c>
      <c r="C272" s="2" t="n">
        <v>1</v>
      </c>
      <c r="E272" s="2" t="n">
        <v>1</v>
      </c>
      <c r="F272" s="2" t="n">
        <f aca="false">PRODUCT(C272+D272+E272)</f>
        <v>2</v>
      </c>
      <c r="G272" s="16" t="s">
        <v>425</v>
      </c>
      <c r="H272" s="17" t="s">
        <v>353</v>
      </c>
      <c r="I272" s="17" t="s">
        <v>353</v>
      </c>
      <c r="J272" s="17" t="s">
        <v>383</v>
      </c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8"/>
    </row>
    <row r="273" customFormat="false" ht="15.75" hidden="false" customHeight="false" outlineLevel="0" collapsed="false">
      <c r="B273" s="1" t="s">
        <v>59</v>
      </c>
      <c r="C273" s="2" t="n">
        <v>1</v>
      </c>
      <c r="E273" s="2" t="n">
        <v>1</v>
      </c>
      <c r="F273" s="2" t="n">
        <f aca="false">PRODUCT(C273+D273+E273)</f>
        <v>2</v>
      </c>
      <c r="G273" s="16" t="s">
        <v>360</v>
      </c>
      <c r="H273" s="17" t="s">
        <v>353</v>
      </c>
      <c r="I273" s="17" t="s">
        <v>353</v>
      </c>
      <c r="J273" s="17" t="s">
        <v>342</v>
      </c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8"/>
    </row>
    <row r="274" customFormat="false" ht="15.75" hidden="false" customHeight="false" outlineLevel="0" collapsed="false">
      <c r="B274" s="1" t="s">
        <v>173</v>
      </c>
      <c r="C274" s="2" t="n">
        <v>1</v>
      </c>
      <c r="E274" s="2" t="n">
        <v>1</v>
      </c>
      <c r="F274" s="2" t="n">
        <f aca="false">PRODUCT(C274+D274+E274)</f>
        <v>2</v>
      </c>
      <c r="G274" s="16" t="s">
        <v>395</v>
      </c>
      <c r="H274" s="17" t="s">
        <v>353</v>
      </c>
      <c r="I274" s="17" t="s">
        <v>353</v>
      </c>
      <c r="J274" s="17" t="s">
        <v>403</v>
      </c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8"/>
    </row>
    <row r="275" customFormat="false" ht="15.75" hidden="false" customHeight="false" outlineLevel="0" collapsed="false">
      <c r="A275" s="2" t="n">
        <v>27</v>
      </c>
      <c r="B275" s="1" t="s">
        <v>202</v>
      </c>
      <c r="C275" s="2" t="n">
        <v>1</v>
      </c>
      <c r="F275" s="2" t="n">
        <f aca="false">PRODUCT(C275+D275+E275)</f>
        <v>1</v>
      </c>
      <c r="G275" s="16" t="s">
        <v>435</v>
      </c>
      <c r="H275" s="17" t="s">
        <v>353</v>
      </c>
      <c r="I275" s="17" t="s">
        <v>353</v>
      </c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8"/>
    </row>
    <row r="276" customFormat="false" ht="15.75" hidden="false" customHeight="false" outlineLevel="0" collapsed="false">
      <c r="B276" s="1" t="s">
        <v>63</v>
      </c>
      <c r="C276" s="2" t="n">
        <v>1</v>
      </c>
      <c r="F276" s="2" t="n">
        <f aca="false">PRODUCT(C276+D276+E276)</f>
        <v>1</v>
      </c>
      <c r="G276" s="16" t="s">
        <v>439</v>
      </c>
      <c r="H276" s="17" t="s">
        <v>353</v>
      </c>
      <c r="I276" s="17" t="s">
        <v>353</v>
      </c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8"/>
    </row>
    <row r="277" customFormat="false" ht="15.75" hidden="false" customHeight="false" outlineLevel="0" collapsed="false">
      <c r="B277" s="1" t="s">
        <v>232</v>
      </c>
      <c r="C277" s="2" t="n">
        <v>1</v>
      </c>
      <c r="F277" s="2" t="n">
        <f aca="false">PRODUCT(C277+D277+E277)</f>
        <v>1</v>
      </c>
      <c r="G277" s="16" t="s">
        <v>422</v>
      </c>
      <c r="H277" s="17" t="s">
        <v>353</v>
      </c>
      <c r="I277" s="17" t="s">
        <v>353</v>
      </c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8"/>
    </row>
    <row r="278" customFormat="false" ht="15.75" hidden="false" customHeight="false" outlineLevel="0" collapsed="false">
      <c r="A278" s="2" t="n">
        <v>30</v>
      </c>
      <c r="B278" s="1" t="s">
        <v>308</v>
      </c>
      <c r="C278" s="2" t="n">
        <v>1</v>
      </c>
      <c r="F278" s="2" t="n">
        <f aca="false">PRODUCT(C278+D278+E278)</f>
        <v>1</v>
      </c>
      <c r="G278" s="16" t="s">
        <v>356</v>
      </c>
      <c r="H278" s="17" t="s">
        <v>353</v>
      </c>
      <c r="I278" s="17" t="s">
        <v>353</v>
      </c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8"/>
    </row>
    <row r="279" customFormat="false" ht="15.75" hidden="false" customHeight="false" outlineLevel="0" collapsed="false">
      <c r="A279" s="2" t="n">
        <v>31</v>
      </c>
      <c r="B279" s="1" t="s">
        <v>130</v>
      </c>
      <c r="D279" s="2" t="n">
        <v>4</v>
      </c>
      <c r="F279" s="2" t="n">
        <v>4</v>
      </c>
      <c r="G279" s="17" t="s">
        <v>353</v>
      </c>
      <c r="H279" s="17" t="s">
        <v>410</v>
      </c>
      <c r="I279" s="17" t="s">
        <v>437</v>
      </c>
      <c r="J279" s="17" t="s">
        <v>392</v>
      </c>
      <c r="K279" s="17" t="s">
        <v>430</v>
      </c>
      <c r="L279" s="17" t="s">
        <v>353</v>
      </c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8"/>
    </row>
    <row r="280" customFormat="false" ht="15.75" hidden="false" customHeight="false" outlineLevel="0" collapsed="false">
      <c r="A280" s="2" t="n">
        <v>32</v>
      </c>
      <c r="B280" s="1" t="s">
        <v>87</v>
      </c>
      <c r="D280" s="2" t="n">
        <v>3</v>
      </c>
      <c r="E280" s="2" t="n">
        <v>4</v>
      </c>
      <c r="F280" s="2" t="n">
        <f aca="false">PRODUCT(C280+D280+E280)</f>
        <v>7</v>
      </c>
      <c r="G280" s="17" t="s">
        <v>353</v>
      </c>
      <c r="H280" s="17" t="s">
        <v>428</v>
      </c>
      <c r="I280" s="17" t="s">
        <v>459</v>
      </c>
      <c r="J280" s="17" t="s">
        <v>382</v>
      </c>
      <c r="K280" s="17" t="s">
        <v>353</v>
      </c>
      <c r="L280" s="17" t="s">
        <v>435</v>
      </c>
      <c r="M280" s="17" t="s">
        <v>381</v>
      </c>
      <c r="N280" s="17" t="s">
        <v>408</v>
      </c>
      <c r="O280" s="17" t="s">
        <v>400</v>
      </c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8"/>
    </row>
    <row r="281" customFormat="false" ht="15.75" hidden="false" customHeight="false" outlineLevel="0" collapsed="false">
      <c r="A281" s="2" t="n">
        <v>33</v>
      </c>
      <c r="B281" s="1" t="s">
        <v>247</v>
      </c>
      <c r="D281" s="2" t="n">
        <v>3</v>
      </c>
      <c r="E281" s="2" t="n">
        <v>2</v>
      </c>
      <c r="F281" s="2" t="n">
        <f aca="false">PRODUCT(C281+D281+E281)</f>
        <v>5</v>
      </c>
      <c r="G281" s="17" t="s">
        <v>353</v>
      </c>
      <c r="H281" s="17" t="s">
        <v>383</v>
      </c>
      <c r="I281" s="17" t="s">
        <v>403</v>
      </c>
      <c r="J281" s="17" t="s">
        <v>399</v>
      </c>
      <c r="K281" s="17" t="s">
        <v>353</v>
      </c>
      <c r="L281" s="17" t="s">
        <v>404</v>
      </c>
      <c r="M281" s="17" t="s">
        <v>395</v>
      </c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8"/>
    </row>
    <row r="282" customFormat="false" ht="15.75" hidden="false" customHeight="false" outlineLevel="0" collapsed="false">
      <c r="B282" s="14" t="s">
        <v>192</v>
      </c>
      <c r="D282" s="2" t="n">
        <v>3</v>
      </c>
      <c r="E282" s="2" t="n">
        <v>2</v>
      </c>
      <c r="F282" s="2" t="n">
        <f aca="false">PRODUCT(C282+D282+E282)</f>
        <v>5</v>
      </c>
      <c r="G282" s="17" t="s">
        <v>353</v>
      </c>
      <c r="H282" s="17" t="s">
        <v>436</v>
      </c>
      <c r="I282" s="17" t="s">
        <v>421</v>
      </c>
      <c r="J282" s="17" t="s">
        <v>424</v>
      </c>
      <c r="K282" s="17" t="s">
        <v>353</v>
      </c>
      <c r="L282" s="17" t="s">
        <v>406</v>
      </c>
      <c r="M282" s="17" t="s">
        <v>422</v>
      </c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8"/>
    </row>
    <row r="283" customFormat="false" ht="15.75" hidden="false" customHeight="false" outlineLevel="0" collapsed="false">
      <c r="A283" s="2" t="n">
        <v>35</v>
      </c>
      <c r="B283" s="14" t="s">
        <v>219</v>
      </c>
      <c r="D283" s="2" t="n">
        <v>3</v>
      </c>
      <c r="E283" s="2" t="n">
        <v>1</v>
      </c>
      <c r="F283" s="2" t="n">
        <f aca="false">PRODUCT(C283+D283+E283)</f>
        <v>4</v>
      </c>
      <c r="G283" s="17" t="s">
        <v>353</v>
      </c>
      <c r="H283" s="17" t="s">
        <v>413</v>
      </c>
      <c r="I283" s="17" t="s">
        <v>425</v>
      </c>
      <c r="J283" s="17" t="s">
        <v>381</v>
      </c>
      <c r="K283" s="17" t="s">
        <v>353</v>
      </c>
      <c r="L283" s="17" t="s">
        <v>439</v>
      </c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8"/>
    </row>
    <row r="284" customFormat="false" ht="15.75" hidden="false" customHeight="false" outlineLevel="0" collapsed="false">
      <c r="B284" s="14" t="s">
        <v>184</v>
      </c>
      <c r="D284" s="2" t="n">
        <v>3</v>
      </c>
      <c r="F284" s="2" t="n">
        <f aca="false">PRODUCT(C284+D284+E284)</f>
        <v>3</v>
      </c>
      <c r="G284" s="17" t="s">
        <v>353</v>
      </c>
      <c r="H284" s="17" t="s">
        <v>414</v>
      </c>
      <c r="I284" s="17" t="s">
        <v>415</v>
      </c>
      <c r="J284" s="17" t="s">
        <v>405</v>
      </c>
      <c r="K284" s="17" t="s">
        <v>353</v>
      </c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8"/>
    </row>
    <row r="285" customFormat="false" ht="15.75" hidden="false" customHeight="false" outlineLevel="0" collapsed="false">
      <c r="A285" s="2" t="n">
        <v>37</v>
      </c>
      <c r="B285" s="1" t="s">
        <v>143</v>
      </c>
      <c r="D285" s="2" t="n">
        <v>2</v>
      </c>
      <c r="E285" s="2" t="n">
        <v>5</v>
      </c>
      <c r="F285" s="2" t="n">
        <f aca="false">PRODUCT(C285+D285+E285)</f>
        <v>7</v>
      </c>
      <c r="G285" s="17" t="s">
        <v>353</v>
      </c>
      <c r="H285" s="17" t="s">
        <v>340</v>
      </c>
      <c r="I285" s="17" t="s">
        <v>342</v>
      </c>
      <c r="J285" s="17" t="s">
        <v>353</v>
      </c>
      <c r="K285" s="17" t="s">
        <v>339</v>
      </c>
      <c r="L285" s="17" t="s">
        <v>341</v>
      </c>
      <c r="M285" s="17" t="s">
        <v>360</v>
      </c>
      <c r="N285" s="17" t="s">
        <v>343</v>
      </c>
      <c r="O285" s="17" t="s">
        <v>347</v>
      </c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8"/>
    </row>
    <row r="286" customFormat="false" ht="15.75" hidden="false" customHeight="false" outlineLevel="0" collapsed="false">
      <c r="A286" s="2" t="n">
        <v>38</v>
      </c>
      <c r="B286" s="1" t="s">
        <v>106</v>
      </c>
      <c r="D286" s="2" t="n">
        <v>2</v>
      </c>
      <c r="E286" s="2" t="n">
        <v>1</v>
      </c>
      <c r="F286" s="2" t="n">
        <f aca="false">PRODUCT(C286+D286+E286)</f>
        <v>3</v>
      </c>
      <c r="G286" s="17" t="s">
        <v>353</v>
      </c>
      <c r="H286" s="17" t="s">
        <v>343</v>
      </c>
      <c r="I286" s="17" t="s">
        <v>344</v>
      </c>
      <c r="J286" s="17" t="s">
        <v>353</v>
      </c>
      <c r="K286" s="17" t="s">
        <v>340</v>
      </c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8"/>
    </row>
    <row r="287" customFormat="false" ht="15.75" hidden="false" customHeight="false" outlineLevel="0" collapsed="false">
      <c r="A287" s="2" t="n">
        <v>39</v>
      </c>
      <c r="B287" s="1" t="s">
        <v>159</v>
      </c>
      <c r="D287" s="2" t="n">
        <v>2</v>
      </c>
      <c r="F287" s="2" t="n">
        <f aca="false">PRODUCT(C287+D287+E287)</f>
        <v>2</v>
      </c>
      <c r="G287" s="16" t="s">
        <v>377</v>
      </c>
      <c r="H287" s="17" t="s">
        <v>353</v>
      </c>
      <c r="I287" s="17" t="s">
        <v>350</v>
      </c>
      <c r="J287" s="17" t="s">
        <v>353</v>
      </c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8"/>
    </row>
    <row r="288" customFormat="false" ht="15.75" hidden="false" customHeight="false" outlineLevel="0" collapsed="false">
      <c r="A288" s="2" t="n">
        <v>40</v>
      </c>
      <c r="B288" s="1" t="s">
        <v>161</v>
      </c>
      <c r="D288" s="2" t="n">
        <v>1</v>
      </c>
      <c r="F288" s="2" t="n">
        <f aca="false">PRODUCT(C288+D288+E288)</f>
        <v>1</v>
      </c>
      <c r="G288" s="17" t="s">
        <v>353</v>
      </c>
      <c r="H288" s="17" t="s">
        <v>407</v>
      </c>
      <c r="I288" s="17" t="s">
        <v>353</v>
      </c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8"/>
    </row>
    <row r="289" customFormat="false" ht="15.75" hidden="false" customHeight="false" outlineLevel="0" collapsed="false">
      <c r="A289" s="2" t="n">
        <v>41</v>
      </c>
      <c r="B289" s="1" t="s">
        <v>218</v>
      </c>
      <c r="D289" s="2" t="n">
        <v>1</v>
      </c>
      <c r="E289" s="2" t="n">
        <v>2</v>
      </c>
      <c r="F289" s="2" t="n">
        <f aca="false">PRODUCT(C289+D289+E289)</f>
        <v>3</v>
      </c>
      <c r="G289" s="17" t="s">
        <v>353</v>
      </c>
      <c r="H289" s="17" t="s">
        <v>386</v>
      </c>
      <c r="I289" s="17" t="s">
        <v>353</v>
      </c>
      <c r="J289" s="17" t="s">
        <v>394</v>
      </c>
      <c r="K289" s="17" t="s">
        <v>395</v>
      </c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8"/>
    </row>
    <row r="290" customFormat="false" ht="15.75" hidden="false" customHeight="false" outlineLevel="0" collapsed="false">
      <c r="B290" s="1" t="s">
        <v>90</v>
      </c>
      <c r="D290" s="2" t="n">
        <v>1</v>
      </c>
      <c r="E290" s="2" t="n">
        <v>2</v>
      </c>
      <c r="F290" s="2" t="n">
        <f aca="false">PRODUCT(C290+D290+E290)</f>
        <v>3</v>
      </c>
      <c r="G290" s="17" t="s">
        <v>353</v>
      </c>
      <c r="H290" s="17" t="s">
        <v>393</v>
      </c>
      <c r="I290" s="17" t="s">
        <v>353</v>
      </c>
      <c r="J290" s="17" t="s">
        <v>378</v>
      </c>
      <c r="K290" s="17" t="s">
        <v>372</v>
      </c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8"/>
    </row>
    <row r="291" customFormat="false" ht="15.75" hidden="false" customHeight="false" outlineLevel="0" collapsed="false">
      <c r="A291" s="2" t="n">
        <v>43</v>
      </c>
      <c r="B291" s="14" t="s">
        <v>129</v>
      </c>
      <c r="D291" s="2" t="n">
        <v>1</v>
      </c>
      <c r="E291" s="2" t="n">
        <v>1</v>
      </c>
      <c r="F291" s="2" t="n">
        <f aca="false">PRODUCT(C291+D291+E291)</f>
        <v>2</v>
      </c>
      <c r="G291" s="17" t="s">
        <v>353</v>
      </c>
      <c r="H291" s="17" t="s">
        <v>457</v>
      </c>
      <c r="I291" s="17" t="s">
        <v>353</v>
      </c>
      <c r="J291" s="17" t="s">
        <v>456</v>
      </c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8"/>
    </row>
    <row r="292" customFormat="false" ht="15.75" hidden="false" customHeight="false" outlineLevel="0" collapsed="false">
      <c r="B292" s="14" t="s">
        <v>201</v>
      </c>
      <c r="D292" s="2" t="n">
        <v>1</v>
      </c>
      <c r="E292" s="2" t="n">
        <v>1</v>
      </c>
      <c r="F292" s="2" t="n">
        <f aca="false">PRODUCT(C292+D292+E292)</f>
        <v>2</v>
      </c>
      <c r="G292" s="17" t="s">
        <v>353</v>
      </c>
      <c r="H292" s="17" t="s">
        <v>435</v>
      </c>
      <c r="I292" s="17" t="s">
        <v>353</v>
      </c>
      <c r="J292" s="17" t="s">
        <v>405</v>
      </c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8"/>
    </row>
    <row r="293" customFormat="false" ht="15.75" hidden="false" customHeight="false" outlineLevel="0" collapsed="false">
      <c r="B293" s="14" t="s">
        <v>234</v>
      </c>
      <c r="D293" s="2" t="n">
        <v>1</v>
      </c>
      <c r="E293" s="2" t="n">
        <v>1</v>
      </c>
      <c r="F293" s="2" t="n">
        <f aca="false">PRODUCT(C293+D293+E293)</f>
        <v>2</v>
      </c>
      <c r="G293" s="17" t="s">
        <v>353</v>
      </c>
      <c r="H293" s="17" t="s">
        <v>423</v>
      </c>
      <c r="I293" s="17" t="s">
        <v>353</v>
      </c>
      <c r="J293" s="17" t="s">
        <v>407</v>
      </c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8"/>
    </row>
    <row r="294" customFormat="false" ht="15.75" hidden="false" customHeight="false" outlineLevel="0" collapsed="false">
      <c r="B294" s="1" t="s">
        <v>311</v>
      </c>
      <c r="D294" s="2" t="n">
        <v>1</v>
      </c>
      <c r="E294" s="2" t="n">
        <v>1</v>
      </c>
      <c r="F294" s="2" t="n">
        <f aca="false">PRODUCT(C294+D294+E294)</f>
        <v>2</v>
      </c>
      <c r="G294" s="17" t="s">
        <v>353</v>
      </c>
      <c r="H294" s="17" t="s">
        <v>416</v>
      </c>
      <c r="I294" s="17" t="s">
        <v>353</v>
      </c>
      <c r="J294" s="17" t="s">
        <v>361</v>
      </c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8"/>
    </row>
    <row r="295" customFormat="false" ht="15.75" hidden="false" customHeight="false" outlineLevel="0" collapsed="false">
      <c r="A295" s="2" t="n">
        <v>47</v>
      </c>
      <c r="B295" s="14" t="s">
        <v>176</v>
      </c>
      <c r="D295" s="2" t="n">
        <v>1</v>
      </c>
      <c r="F295" s="2" t="n">
        <f aca="false">PRODUCT(C295+D295+E295)</f>
        <v>1</v>
      </c>
      <c r="G295" s="17" t="s">
        <v>353</v>
      </c>
      <c r="H295" s="17" t="s">
        <v>433</v>
      </c>
      <c r="I295" s="17" t="s">
        <v>353</v>
      </c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8"/>
    </row>
    <row r="296" customFormat="false" ht="15.75" hidden="false" customHeight="false" outlineLevel="0" collapsed="false">
      <c r="B296" s="1" t="s">
        <v>263</v>
      </c>
      <c r="D296" s="2" t="n">
        <v>1</v>
      </c>
      <c r="F296" s="2" t="n">
        <f aca="false">PRODUCT(C296+D296+E296)</f>
        <v>1</v>
      </c>
      <c r="G296" s="17" t="s">
        <v>353</v>
      </c>
      <c r="H296" s="17" t="s">
        <v>385</v>
      </c>
      <c r="I296" s="17" t="s">
        <v>353</v>
      </c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8"/>
    </row>
    <row r="297" customFormat="false" ht="15.75" hidden="false" customHeight="false" outlineLevel="0" collapsed="false">
      <c r="B297" s="1" t="s">
        <v>271</v>
      </c>
      <c r="D297" s="2" t="n">
        <v>1</v>
      </c>
      <c r="F297" s="2" t="n">
        <f aca="false">PRODUCT(C297+D297+E297)</f>
        <v>1</v>
      </c>
      <c r="G297" s="17" t="s">
        <v>353</v>
      </c>
      <c r="H297" s="17" t="s">
        <v>395</v>
      </c>
      <c r="I297" s="17" t="s">
        <v>353</v>
      </c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8"/>
    </row>
    <row r="298" customFormat="false" ht="15.75" hidden="false" customHeight="false" outlineLevel="0" collapsed="false">
      <c r="B298" s="1" t="s">
        <v>163</v>
      </c>
      <c r="D298" s="2" t="n">
        <v>1</v>
      </c>
      <c r="F298" s="2" t="n">
        <f aca="false">PRODUCT(C298+D298+E298)</f>
        <v>1</v>
      </c>
      <c r="G298" s="17" t="s">
        <v>353</v>
      </c>
      <c r="H298" s="17" t="s">
        <v>370</v>
      </c>
      <c r="I298" s="17" t="s">
        <v>353</v>
      </c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8"/>
    </row>
    <row r="299" customFormat="false" ht="15.75" hidden="false" customHeight="false" outlineLevel="0" collapsed="false">
      <c r="A299" s="2" t="n">
        <v>51</v>
      </c>
      <c r="B299" s="1" t="s">
        <v>134</v>
      </c>
      <c r="E299" s="2" t="n">
        <v>3</v>
      </c>
      <c r="F299" s="2" t="n">
        <f aca="false">PRODUCT(C299+D299+E299)</f>
        <v>3</v>
      </c>
      <c r="G299" s="17" t="s">
        <v>353</v>
      </c>
      <c r="H299" s="17" t="s">
        <v>353</v>
      </c>
      <c r="I299" s="17" t="s">
        <v>431</v>
      </c>
      <c r="J299" s="17" t="s">
        <v>417</v>
      </c>
      <c r="K299" s="17" t="s">
        <v>354</v>
      </c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8"/>
    </row>
    <row r="300" customFormat="false" ht="15.75" hidden="false" customHeight="false" outlineLevel="0" collapsed="false">
      <c r="A300" s="2" t="n">
        <v>52</v>
      </c>
      <c r="B300" s="1" t="s">
        <v>187</v>
      </c>
      <c r="E300" s="2" t="n">
        <v>2</v>
      </c>
      <c r="F300" s="2" t="n">
        <f aca="false">PRODUCT(C300+D300+E300)</f>
        <v>2</v>
      </c>
      <c r="G300" s="17" t="s">
        <v>353</v>
      </c>
      <c r="H300" s="17" t="s">
        <v>353</v>
      </c>
      <c r="I300" s="17" t="s">
        <v>348</v>
      </c>
      <c r="J300" s="17" t="s">
        <v>349</v>
      </c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8"/>
    </row>
    <row r="301" customFormat="false" ht="15.75" hidden="false" customHeight="false" outlineLevel="0" collapsed="false">
      <c r="A301" s="2" t="n">
        <v>53</v>
      </c>
      <c r="B301" s="14" t="s">
        <v>139</v>
      </c>
      <c r="E301" s="2" t="n">
        <v>1</v>
      </c>
      <c r="F301" s="2" t="n">
        <f aca="false">PRODUCT(C301+D301+E301)</f>
        <v>1</v>
      </c>
      <c r="G301" s="17" t="s">
        <v>353</v>
      </c>
      <c r="H301" s="17" t="s">
        <v>353</v>
      </c>
      <c r="I301" s="17" t="s">
        <v>457</v>
      </c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8"/>
    </row>
    <row r="302" customFormat="false" ht="15.75" hidden="false" customHeight="false" outlineLevel="0" collapsed="false">
      <c r="B302" s="14" t="s">
        <v>160</v>
      </c>
      <c r="E302" s="2" t="n">
        <v>1</v>
      </c>
      <c r="F302" s="2" t="n">
        <f aca="false">PRODUCT(C302+D302+E302)</f>
        <v>1</v>
      </c>
      <c r="G302" s="17" t="s">
        <v>353</v>
      </c>
      <c r="H302" s="17" t="s">
        <v>353</v>
      </c>
      <c r="I302" s="17" t="s">
        <v>460</v>
      </c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8"/>
    </row>
    <row r="303" customFormat="false" ht="15.75" hidden="false" customHeight="false" outlineLevel="0" collapsed="false">
      <c r="B303" s="14" t="s">
        <v>156</v>
      </c>
      <c r="E303" s="2" t="n">
        <v>1</v>
      </c>
      <c r="F303" s="2" t="n">
        <f aca="false">PRODUCT(C303+D303+E303)</f>
        <v>1</v>
      </c>
      <c r="G303" s="17" t="s">
        <v>353</v>
      </c>
      <c r="H303" s="17" t="s">
        <v>353</v>
      </c>
      <c r="I303" s="17" t="s">
        <v>460</v>
      </c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8"/>
    </row>
    <row r="304" customFormat="false" ht="15.75" hidden="false" customHeight="false" outlineLevel="0" collapsed="false">
      <c r="B304" s="14" t="s">
        <v>114</v>
      </c>
      <c r="E304" s="2" t="n">
        <v>1</v>
      </c>
      <c r="F304" s="2" t="n">
        <f aca="false">PRODUCT(C304+D304+E304)</f>
        <v>1</v>
      </c>
      <c r="G304" s="17" t="s">
        <v>353</v>
      </c>
      <c r="H304" s="17" t="s">
        <v>353</v>
      </c>
      <c r="I304" s="17" t="s">
        <v>458</v>
      </c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8"/>
    </row>
    <row r="305" customFormat="false" ht="15.75" hidden="false" customHeight="false" outlineLevel="0" collapsed="false">
      <c r="B305" s="14" t="s">
        <v>119</v>
      </c>
      <c r="E305" s="2" t="n">
        <v>1</v>
      </c>
      <c r="F305" s="2" t="n">
        <f aca="false">PRODUCT(C305+D305+E305)</f>
        <v>1</v>
      </c>
      <c r="G305" s="17" t="s">
        <v>353</v>
      </c>
      <c r="H305" s="17" t="s">
        <v>353</v>
      </c>
      <c r="I305" s="17" t="s">
        <v>432</v>
      </c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8"/>
    </row>
    <row r="306" customFormat="false" ht="15.75" hidden="false" customHeight="false" outlineLevel="0" collapsed="false">
      <c r="B306" s="14" t="s">
        <v>188</v>
      </c>
      <c r="E306" s="2" t="n">
        <v>1</v>
      </c>
      <c r="F306" s="2" t="n">
        <f aca="false">PRODUCT(C306+D306+E306)</f>
        <v>1</v>
      </c>
      <c r="G306" s="17" t="s">
        <v>353</v>
      </c>
      <c r="H306" s="17" t="s">
        <v>353</v>
      </c>
      <c r="I306" s="17" t="s">
        <v>415</v>
      </c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8"/>
    </row>
    <row r="307" customFormat="false" ht="15.75" hidden="false" customHeight="false" outlineLevel="0" collapsed="false">
      <c r="B307" s="14" t="s">
        <v>198</v>
      </c>
      <c r="E307" s="2" t="n">
        <v>1</v>
      </c>
      <c r="F307" s="2" t="n">
        <f aca="false">PRODUCT(C307+D307+E307)</f>
        <v>1</v>
      </c>
      <c r="G307" s="17" t="s">
        <v>353</v>
      </c>
      <c r="H307" s="17" t="s">
        <v>353</v>
      </c>
      <c r="I307" s="17" t="s">
        <v>405</v>
      </c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8"/>
    </row>
    <row r="308" customFormat="false" ht="15.75" hidden="false" customHeight="false" outlineLevel="0" collapsed="false">
      <c r="B308" s="1" t="s">
        <v>205</v>
      </c>
      <c r="E308" s="2" t="n">
        <v>1</v>
      </c>
      <c r="F308" s="2" t="n">
        <f aca="false">PRODUCT(C308+D308+E308)</f>
        <v>1</v>
      </c>
      <c r="G308" s="17" t="s">
        <v>353</v>
      </c>
      <c r="H308" s="17" t="s">
        <v>353</v>
      </c>
      <c r="I308" s="17" t="s">
        <v>428</v>
      </c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8"/>
    </row>
    <row r="309" customFormat="false" ht="15.75" hidden="false" customHeight="false" outlineLevel="0" collapsed="false">
      <c r="B309" s="14" t="s">
        <v>162</v>
      </c>
      <c r="E309" s="2" t="n">
        <v>1</v>
      </c>
      <c r="F309" s="2" t="n">
        <f aca="false">PRODUCT(C309+D309+E309)</f>
        <v>1</v>
      </c>
      <c r="G309" s="17" t="s">
        <v>353</v>
      </c>
      <c r="H309" s="17" t="s">
        <v>353</v>
      </c>
      <c r="I309" s="17" t="s">
        <v>453</v>
      </c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8"/>
    </row>
    <row r="310" customFormat="false" ht="15.75" hidden="false" customHeight="false" outlineLevel="0" collapsed="false">
      <c r="B310" s="14" t="s">
        <v>217</v>
      </c>
      <c r="E310" s="2" t="n">
        <v>1</v>
      </c>
      <c r="F310" s="2" t="n">
        <f aca="false">PRODUCT(C310+D310+E310)</f>
        <v>1</v>
      </c>
      <c r="G310" s="17" t="s">
        <v>353</v>
      </c>
      <c r="H310" s="17" t="s">
        <v>353</v>
      </c>
      <c r="I310" s="17" t="s">
        <v>459</v>
      </c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8"/>
    </row>
    <row r="311" customFormat="false" ht="15.75" hidden="false" customHeight="false" outlineLevel="0" collapsed="false">
      <c r="B311" s="14" t="s">
        <v>224</v>
      </c>
      <c r="E311" s="2" t="n">
        <v>1</v>
      </c>
      <c r="F311" s="2" t="n">
        <f aca="false">PRODUCT(C311+D311+E311)</f>
        <v>1</v>
      </c>
      <c r="G311" s="17" t="s">
        <v>353</v>
      </c>
      <c r="H311" s="17" t="s">
        <v>353</v>
      </c>
      <c r="I311" s="17" t="s">
        <v>436</v>
      </c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8"/>
    </row>
    <row r="312" customFormat="false" ht="15.75" hidden="false" customHeight="false" outlineLevel="0" collapsed="false">
      <c r="B312" s="14" t="s">
        <v>236</v>
      </c>
      <c r="E312" s="2" t="n">
        <v>1</v>
      </c>
      <c r="F312" s="2" t="n">
        <f aca="false">PRODUCT(C312+D312+E312)</f>
        <v>1</v>
      </c>
      <c r="G312" s="17" t="s">
        <v>353</v>
      </c>
      <c r="H312" s="17" t="s">
        <v>353</v>
      </c>
      <c r="I312" s="17" t="s">
        <v>425</v>
      </c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8"/>
    </row>
    <row r="313" customFormat="false" ht="15.75" hidden="false" customHeight="false" outlineLevel="0" collapsed="false">
      <c r="B313" s="14" t="s">
        <v>249</v>
      </c>
      <c r="E313" s="2" t="n">
        <v>1</v>
      </c>
      <c r="F313" s="2" t="n">
        <f aca="false">PRODUCT(C313+D313+E313)</f>
        <v>1</v>
      </c>
      <c r="G313" s="17" t="s">
        <v>353</v>
      </c>
      <c r="H313" s="17" t="s">
        <v>353</v>
      </c>
      <c r="I313" s="17" t="s">
        <v>404</v>
      </c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8"/>
      <c r="AD313" s="18"/>
      <c r="AJ313" s="2"/>
      <c r="AK313" s="2"/>
      <c r="AL313" s="2"/>
    </row>
    <row r="314" customFormat="false" ht="15.75" hidden="false" customHeight="false" outlineLevel="0" collapsed="false">
      <c r="B314" s="1" t="s">
        <v>255</v>
      </c>
      <c r="E314" s="2" t="n">
        <v>1</v>
      </c>
      <c r="F314" s="2" t="n">
        <f aca="false">PRODUCT(C314+D314+E314)</f>
        <v>1</v>
      </c>
      <c r="G314" s="17" t="s">
        <v>353</v>
      </c>
      <c r="H314" s="17" t="s">
        <v>353</v>
      </c>
      <c r="I314" s="17" t="s">
        <v>408</v>
      </c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8"/>
      <c r="AD314" s="18"/>
      <c r="AJ314" s="2"/>
      <c r="AK314" s="2"/>
      <c r="AL314" s="2"/>
    </row>
    <row r="315" customFormat="false" ht="15.75" hidden="false" customHeight="false" outlineLevel="0" collapsed="false">
      <c r="B315" s="1" t="s">
        <v>216</v>
      </c>
      <c r="E315" s="2" t="n">
        <v>1</v>
      </c>
      <c r="F315" s="2" t="n">
        <f aca="false">PRODUCT(C315+D315+E315)</f>
        <v>1</v>
      </c>
      <c r="G315" s="17" t="s">
        <v>353</v>
      </c>
      <c r="H315" s="17" t="s">
        <v>353</v>
      </c>
      <c r="I315" s="17" t="s">
        <v>383</v>
      </c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8"/>
      <c r="AD315" s="18"/>
      <c r="AJ315" s="2"/>
      <c r="AK315" s="2"/>
      <c r="AL315" s="2"/>
    </row>
    <row r="316" customFormat="false" ht="15.75" hidden="false" customHeight="false" outlineLevel="0" collapsed="false">
      <c r="B316" s="1" t="s">
        <v>112</v>
      </c>
      <c r="E316" s="2" t="n">
        <v>1</v>
      </c>
      <c r="F316" s="2" t="n">
        <f aca="false">PRODUCT(C316+D316+E316)</f>
        <v>1</v>
      </c>
      <c r="G316" s="17" t="s">
        <v>353</v>
      </c>
      <c r="H316" s="17" t="s">
        <v>353</v>
      </c>
      <c r="I316" s="17" t="s">
        <v>384</v>
      </c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8"/>
      <c r="AD316" s="18"/>
      <c r="AJ316" s="2"/>
      <c r="AK316" s="2"/>
      <c r="AL316" s="2"/>
    </row>
    <row r="317" customFormat="false" ht="15.75" hidden="false" customHeight="false" outlineLevel="0" collapsed="false">
      <c r="B317" s="1" t="s">
        <v>265</v>
      </c>
      <c r="E317" s="2" t="n">
        <v>1</v>
      </c>
      <c r="F317" s="2" t="n">
        <f aca="false">PRODUCT(C317+D317+E317)</f>
        <v>1</v>
      </c>
      <c r="G317" s="17" t="s">
        <v>353</v>
      </c>
      <c r="H317" s="17" t="s">
        <v>353</v>
      </c>
      <c r="I317" s="17" t="s">
        <v>385</v>
      </c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8"/>
      <c r="AD317" s="18"/>
      <c r="AJ317" s="2"/>
      <c r="AK317" s="2"/>
      <c r="AL317" s="2"/>
    </row>
    <row r="318" customFormat="false" ht="15.75" hidden="false" customHeight="false" outlineLevel="0" collapsed="false">
      <c r="B318" s="14" t="s">
        <v>94</v>
      </c>
      <c r="E318" s="2" t="n">
        <v>1</v>
      </c>
      <c r="F318" s="2" t="n">
        <f aca="false">PRODUCT(C318+D318+E318)</f>
        <v>1</v>
      </c>
      <c r="G318" s="17" t="s">
        <v>353</v>
      </c>
      <c r="H318" s="17" t="s">
        <v>353</v>
      </c>
      <c r="I318" s="17" t="s">
        <v>400</v>
      </c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8"/>
      <c r="AD318" s="18"/>
      <c r="AJ318" s="2"/>
      <c r="AK318" s="2"/>
      <c r="AL318" s="2"/>
    </row>
    <row r="319" customFormat="false" ht="15.75" hidden="false" customHeight="false" outlineLevel="0" collapsed="false">
      <c r="B319" s="14" t="s">
        <v>151</v>
      </c>
      <c r="E319" s="2" t="n">
        <v>1</v>
      </c>
      <c r="F319" s="2" t="n">
        <f aca="false">PRODUCT(C319+D319+E319)</f>
        <v>1</v>
      </c>
      <c r="G319" s="17" t="s">
        <v>353</v>
      </c>
      <c r="H319" s="17" t="s">
        <v>353</v>
      </c>
      <c r="I319" s="17" t="s">
        <v>398</v>
      </c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8"/>
      <c r="AD319" s="18"/>
      <c r="AJ319" s="2"/>
      <c r="AK319" s="2"/>
      <c r="AL319" s="2"/>
    </row>
    <row r="320" customFormat="false" ht="15.75" hidden="false" customHeight="false" outlineLevel="0" collapsed="false">
      <c r="B320" s="1" t="s">
        <v>82</v>
      </c>
      <c r="E320" s="2" t="n">
        <v>1</v>
      </c>
      <c r="F320" s="2" t="n">
        <f aca="false">PRODUCT(C320+D320+E320)</f>
        <v>1</v>
      </c>
      <c r="G320" s="17" t="s">
        <v>353</v>
      </c>
      <c r="H320" s="17" t="s">
        <v>353</v>
      </c>
      <c r="I320" s="17" t="s">
        <v>397</v>
      </c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8"/>
      <c r="AD320" s="18"/>
      <c r="AJ320" s="2"/>
      <c r="AK320" s="2"/>
      <c r="AL320" s="2"/>
    </row>
    <row r="321" customFormat="false" ht="15.75" hidden="false" customHeight="false" outlineLevel="0" collapsed="false">
      <c r="B321" s="1" t="s">
        <v>282</v>
      </c>
      <c r="E321" s="2" t="n">
        <v>1</v>
      </c>
      <c r="F321" s="2" t="n">
        <f aca="false">PRODUCT(C321+D321+E321)</f>
        <v>1</v>
      </c>
      <c r="G321" s="17" t="s">
        <v>353</v>
      </c>
      <c r="H321" s="17" t="s">
        <v>353</v>
      </c>
      <c r="I321" s="17" t="s">
        <v>418</v>
      </c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8"/>
      <c r="AD321" s="18"/>
      <c r="AJ321" s="2"/>
      <c r="AK321" s="2"/>
      <c r="AL321" s="2"/>
    </row>
    <row r="322" customFormat="false" ht="15.75" hidden="false" customHeight="false" outlineLevel="0" collapsed="false">
      <c r="B322" s="1" t="s">
        <v>75</v>
      </c>
      <c r="E322" s="2" t="n">
        <v>1</v>
      </c>
      <c r="F322" s="2" t="n">
        <f aca="false">PRODUCT(C322+D322+E322)</f>
        <v>1</v>
      </c>
      <c r="G322" s="17" t="s">
        <v>353</v>
      </c>
      <c r="H322" s="17" t="s">
        <v>353</v>
      </c>
      <c r="I322" s="17" t="s">
        <v>410</v>
      </c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8"/>
      <c r="AD322" s="18"/>
      <c r="AJ322" s="2"/>
      <c r="AK322" s="2"/>
      <c r="AL322" s="2"/>
    </row>
    <row r="323" customFormat="false" ht="15.75" hidden="false" customHeight="false" outlineLevel="0" collapsed="false">
      <c r="C323" s="2" t="n">
        <f aca="false">SUM(C248:C322)</f>
        <v>97</v>
      </c>
      <c r="D323" s="2" t="n">
        <f aca="false">SUM(D248:D322)</f>
        <v>100</v>
      </c>
      <c r="E323" s="2" t="n">
        <f aca="false">SUM(E248:E322)</f>
        <v>127</v>
      </c>
      <c r="F323" s="2" t="n">
        <f aca="false">PRODUCT(C323+D323+E323)</f>
        <v>324</v>
      </c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8"/>
      <c r="AD323" s="18"/>
      <c r="AJ323" s="2"/>
      <c r="AK323" s="2"/>
      <c r="AL323" s="2"/>
    </row>
    <row r="324" customFormat="false" ht="15.75" hidden="false" customHeight="false" outlineLevel="0" collapsed="false">
      <c r="F324" s="1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8"/>
      <c r="AD324" s="18"/>
      <c r="AJ324" s="2"/>
      <c r="AK324" s="2"/>
      <c r="AL324" s="2"/>
    </row>
    <row r="325" customFormat="false" ht="15.75" hidden="false" customHeight="false" outlineLevel="0" collapsed="false">
      <c r="C325" s="1"/>
      <c r="D325" s="1"/>
      <c r="E325" s="1"/>
      <c r="F325" s="1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8"/>
      <c r="AD325" s="18"/>
      <c r="AJ325" s="2"/>
      <c r="AK325" s="2"/>
      <c r="AL325" s="2"/>
    </row>
    <row r="326" customFormat="false" ht="15.75" hidden="false" customHeight="false" outlineLevel="0" collapsed="false">
      <c r="B326" s="12" t="s">
        <v>461</v>
      </c>
      <c r="C326" s="1"/>
      <c r="D326" s="1"/>
      <c r="E326" s="1"/>
      <c r="F326" s="1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8"/>
      <c r="AD326" s="18"/>
      <c r="AJ326" s="2"/>
      <c r="AK326" s="2"/>
      <c r="AL326" s="2"/>
    </row>
    <row r="327" customFormat="false" ht="15.75" hidden="false" customHeight="false" outlineLevel="0" collapsed="false">
      <c r="B327" s="1" t="s">
        <v>462</v>
      </c>
      <c r="C327" s="15" t="s">
        <v>335</v>
      </c>
      <c r="D327" s="15" t="s">
        <v>336</v>
      </c>
      <c r="E327" s="15" t="s">
        <v>337</v>
      </c>
      <c r="F327" s="15" t="s">
        <v>338</v>
      </c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8"/>
      <c r="AD327" s="18"/>
      <c r="AJ327" s="2"/>
      <c r="AK327" s="2"/>
      <c r="AL327" s="2"/>
    </row>
    <row r="328" customFormat="false" ht="15.75" hidden="false" customHeight="false" outlineLevel="0" collapsed="false">
      <c r="A328" s="2" t="n">
        <v>1</v>
      </c>
      <c r="B328" s="1" t="s">
        <v>60</v>
      </c>
      <c r="C328" s="2" t="n">
        <v>12</v>
      </c>
      <c r="D328" s="2" t="n">
        <v>9</v>
      </c>
      <c r="E328" s="2" t="n">
        <v>8</v>
      </c>
      <c r="F328" s="2" t="n">
        <f aca="false">PRODUCT(C328+D328+E328)</f>
        <v>29</v>
      </c>
      <c r="G328" s="16" t="s">
        <v>427</v>
      </c>
      <c r="H328" s="16" t="s">
        <v>429</v>
      </c>
      <c r="I328" s="16" t="s">
        <v>430</v>
      </c>
      <c r="J328" s="16" t="s">
        <v>411</v>
      </c>
      <c r="K328" s="16" t="s">
        <v>375</v>
      </c>
      <c r="L328" s="16" t="s">
        <v>378</v>
      </c>
      <c r="M328" s="16" t="s">
        <v>373</v>
      </c>
      <c r="N328" s="16" t="s">
        <v>343</v>
      </c>
      <c r="O328" s="16" t="s">
        <v>376</v>
      </c>
      <c r="P328" s="16" t="s">
        <v>345</v>
      </c>
      <c r="Q328" s="16" t="s">
        <v>346</v>
      </c>
      <c r="R328" s="16" t="s">
        <v>359</v>
      </c>
      <c r="S328" s="17" t="s">
        <v>353</v>
      </c>
      <c r="T328" s="17" t="s">
        <v>392</v>
      </c>
      <c r="U328" s="17" t="s">
        <v>431</v>
      </c>
      <c r="V328" s="17" t="s">
        <v>372</v>
      </c>
      <c r="W328" s="17" t="s">
        <v>374</v>
      </c>
      <c r="X328" s="17" t="s">
        <v>354</v>
      </c>
      <c r="Y328" s="17" t="s">
        <v>339</v>
      </c>
      <c r="Z328" s="17" t="s">
        <v>342</v>
      </c>
      <c r="AA328" s="17" t="s">
        <v>360</v>
      </c>
      <c r="AB328" s="17" t="s">
        <v>356</v>
      </c>
      <c r="AC328" s="17" t="s">
        <v>353</v>
      </c>
      <c r="AD328" s="17" t="s">
        <v>402</v>
      </c>
      <c r="AE328" s="17" t="s">
        <v>396</v>
      </c>
      <c r="AF328" s="17" t="s">
        <v>418</v>
      </c>
      <c r="AG328" s="17" t="s">
        <v>371</v>
      </c>
      <c r="AH328" s="17" t="s">
        <v>340</v>
      </c>
      <c r="AI328" s="17" t="s">
        <v>355</v>
      </c>
      <c r="AJ328" s="17" t="s">
        <v>348</v>
      </c>
      <c r="AK328" s="1" t="n">
        <v>17</v>
      </c>
      <c r="AL328" s="17"/>
      <c r="AM328" s="17"/>
      <c r="AN328" s="18"/>
      <c r="AO328" s="18"/>
      <c r="AP328" s="18"/>
      <c r="AQ328" s="18"/>
    </row>
    <row r="329" customFormat="false" ht="15.75" hidden="false" customHeight="false" outlineLevel="0" collapsed="false">
      <c r="A329" s="2" t="n">
        <v>2</v>
      </c>
      <c r="B329" s="1" t="s">
        <v>92</v>
      </c>
      <c r="C329" s="2" t="n">
        <v>7</v>
      </c>
      <c r="D329" s="2" t="n">
        <v>4</v>
      </c>
      <c r="E329" s="2" t="n">
        <v>2</v>
      </c>
      <c r="F329" s="2" t="n">
        <f aca="false">PRODUCT(C329+D329+E329)</f>
        <v>13</v>
      </c>
      <c r="G329" s="16" t="s">
        <v>401</v>
      </c>
      <c r="H329" s="16" t="s">
        <v>398</v>
      </c>
      <c r="I329" s="16" t="s">
        <v>402</v>
      </c>
      <c r="J329" s="16" t="s">
        <v>387</v>
      </c>
      <c r="K329" s="16" t="s">
        <v>388</v>
      </c>
      <c r="L329" s="16" t="s">
        <v>392</v>
      </c>
      <c r="M329" s="16" t="s">
        <v>355</v>
      </c>
      <c r="N329" s="17" t="s">
        <v>353</v>
      </c>
      <c r="O329" s="17" t="s">
        <v>400</v>
      </c>
      <c r="P329" s="17" t="s">
        <v>419</v>
      </c>
      <c r="Q329" s="17" t="s">
        <v>393</v>
      </c>
      <c r="R329" s="17" t="s">
        <v>343</v>
      </c>
      <c r="S329" s="17" t="s">
        <v>353</v>
      </c>
      <c r="T329" s="17" t="s">
        <v>437</v>
      </c>
      <c r="U329" s="17" t="s">
        <v>431</v>
      </c>
      <c r="V329" s="17"/>
      <c r="W329" s="17"/>
      <c r="X329" s="17"/>
      <c r="Y329" s="17"/>
      <c r="Z329" s="17"/>
      <c r="AA329" s="17"/>
      <c r="AB329" s="17"/>
      <c r="AC329" s="18"/>
      <c r="AD329" s="18"/>
      <c r="AJ329" s="2"/>
      <c r="AK329" s="2"/>
      <c r="AL329" s="2"/>
    </row>
    <row r="330" customFormat="false" ht="15.75" hidden="false" customHeight="false" outlineLevel="0" collapsed="false">
      <c r="A330" s="2" t="n">
        <v>3</v>
      </c>
      <c r="B330" s="1" t="s">
        <v>61</v>
      </c>
      <c r="C330" s="2" t="n">
        <v>4</v>
      </c>
      <c r="D330" s="2" t="n">
        <v>5</v>
      </c>
      <c r="E330" s="2" t="n">
        <v>4</v>
      </c>
      <c r="F330" s="2" t="n">
        <f aca="false">PRODUCT(C330+D330+E330)</f>
        <v>13</v>
      </c>
      <c r="G330" s="16" t="s">
        <v>389</v>
      </c>
      <c r="H330" s="16" t="s">
        <v>342</v>
      </c>
      <c r="I330" s="16" t="s">
        <v>360</v>
      </c>
      <c r="J330" s="16" t="s">
        <v>370</v>
      </c>
      <c r="K330" s="17" t="s">
        <v>353</v>
      </c>
      <c r="L330" s="17" t="s">
        <v>410</v>
      </c>
      <c r="M330" s="17" t="s">
        <v>417</v>
      </c>
      <c r="N330" s="17" t="s">
        <v>373</v>
      </c>
      <c r="O330" s="17" t="s">
        <v>340</v>
      </c>
      <c r="P330" s="17" t="s">
        <v>341</v>
      </c>
      <c r="Q330" s="17" t="s">
        <v>353</v>
      </c>
      <c r="R330" s="17" t="s">
        <v>420</v>
      </c>
      <c r="S330" s="17" t="s">
        <v>372</v>
      </c>
      <c r="T330" s="17" t="s">
        <v>343</v>
      </c>
      <c r="U330" s="17" t="s">
        <v>345</v>
      </c>
      <c r="V330" s="17"/>
      <c r="W330" s="17"/>
      <c r="X330" s="17"/>
      <c r="Y330" s="17"/>
      <c r="Z330" s="17"/>
      <c r="AA330" s="17"/>
      <c r="AB330" s="17"/>
      <c r="AC330" s="18"/>
      <c r="AD330" s="18"/>
      <c r="AJ330" s="2"/>
      <c r="AK330" s="2"/>
      <c r="AL330" s="2"/>
    </row>
    <row r="331" customFormat="false" ht="15.75" hidden="false" customHeight="false" outlineLevel="0" collapsed="false">
      <c r="A331" s="2" t="n">
        <v>4</v>
      </c>
      <c r="B331" s="1" t="s">
        <v>131</v>
      </c>
      <c r="C331" s="2" t="n">
        <v>4</v>
      </c>
      <c r="D331" s="2" t="n">
        <v>2</v>
      </c>
      <c r="E331" s="2" t="n">
        <v>5</v>
      </c>
      <c r="F331" s="2" t="n">
        <f aca="false">PRODUCT(C331+D331+E331)</f>
        <v>11</v>
      </c>
      <c r="G331" s="16" t="s">
        <v>437</v>
      </c>
      <c r="H331" s="16" t="n">
        <v>94</v>
      </c>
      <c r="I331" s="16" t="s">
        <v>347</v>
      </c>
      <c r="J331" s="16" t="s">
        <v>357</v>
      </c>
      <c r="K331" s="17" t="s">
        <v>353</v>
      </c>
      <c r="L331" s="17" t="s">
        <v>420</v>
      </c>
      <c r="M331" s="17" t="s">
        <v>411</v>
      </c>
      <c r="N331" s="17" t="s">
        <v>353</v>
      </c>
      <c r="O331" s="17" t="s">
        <v>410</v>
      </c>
      <c r="P331" s="17" t="s">
        <v>430</v>
      </c>
      <c r="Q331" s="17" t="s">
        <v>378</v>
      </c>
      <c r="R331" s="17" t="s">
        <v>373</v>
      </c>
      <c r="S331" s="17" t="s">
        <v>370</v>
      </c>
      <c r="T331" s="17"/>
      <c r="U331" s="17"/>
      <c r="V331" s="17"/>
      <c r="W331" s="17"/>
      <c r="X331" s="17"/>
      <c r="Y331" s="17"/>
      <c r="Z331" s="17"/>
      <c r="AA331" s="17"/>
      <c r="AB331" s="17"/>
      <c r="AC331" s="18"/>
      <c r="AD331" s="18"/>
      <c r="AJ331" s="2"/>
      <c r="AK331" s="2"/>
      <c r="AL331" s="2"/>
    </row>
    <row r="332" customFormat="false" ht="15.75" hidden="false" customHeight="false" outlineLevel="0" collapsed="false">
      <c r="A332" s="2" t="n">
        <v>5</v>
      </c>
      <c r="B332" s="1" t="s">
        <v>93</v>
      </c>
      <c r="C332" s="2" t="n">
        <v>3</v>
      </c>
      <c r="D332" s="2" t="n">
        <v>8</v>
      </c>
      <c r="E332" s="2" t="n">
        <v>2</v>
      </c>
      <c r="F332" s="2" t="n">
        <f aca="false">PRODUCT(C332+D332+E332)</f>
        <v>13</v>
      </c>
      <c r="G332" s="16" t="s">
        <v>418</v>
      </c>
      <c r="H332" s="16" t="n">
        <v>82</v>
      </c>
      <c r="I332" s="16" t="s">
        <v>349</v>
      </c>
      <c r="J332" s="17" t="s">
        <v>353</v>
      </c>
      <c r="K332" s="17" t="s">
        <v>398</v>
      </c>
      <c r="L332" s="17" t="s">
        <v>397</v>
      </c>
      <c r="M332" s="17" t="s">
        <v>426</v>
      </c>
      <c r="N332" s="17" t="s">
        <v>388</v>
      </c>
      <c r="O332" s="17" t="s">
        <v>347</v>
      </c>
      <c r="P332" s="17" t="s">
        <v>348</v>
      </c>
      <c r="Q332" s="17" t="s">
        <v>357</v>
      </c>
      <c r="R332" s="17" t="s">
        <v>370</v>
      </c>
      <c r="S332" s="17" t="s">
        <v>353</v>
      </c>
      <c r="T332" s="17" t="s">
        <v>391</v>
      </c>
      <c r="U332" s="17" t="s">
        <v>390</v>
      </c>
      <c r="V332" s="17"/>
      <c r="W332" s="17"/>
      <c r="X332" s="17"/>
      <c r="Y332" s="17"/>
      <c r="Z332" s="17"/>
      <c r="AA332" s="17"/>
      <c r="AB332" s="17"/>
      <c r="AC332" s="18"/>
      <c r="AD332" s="18"/>
      <c r="AJ332" s="2"/>
      <c r="AK332" s="2"/>
      <c r="AL332" s="2"/>
    </row>
    <row r="333" customFormat="false" ht="15.75" hidden="false" customHeight="false" outlineLevel="0" collapsed="false">
      <c r="A333" s="2" t="n">
        <v>6</v>
      </c>
      <c r="B333" s="1" t="s">
        <v>113</v>
      </c>
      <c r="C333" s="2" t="n">
        <v>3</v>
      </c>
      <c r="D333" s="2" t="n">
        <v>2</v>
      </c>
      <c r="E333" s="2" t="n">
        <v>1</v>
      </c>
      <c r="F333" s="2" t="n">
        <f aca="false">PRODUCT(C333+D333+E333)</f>
        <v>6</v>
      </c>
      <c r="G333" s="16" t="s">
        <v>386</v>
      </c>
      <c r="H333" s="16" t="n">
        <v>76</v>
      </c>
      <c r="I333" s="16" t="s">
        <v>356</v>
      </c>
      <c r="J333" s="17" t="s">
        <v>353</v>
      </c>
      <c r="K333" s="17" t="s">
        <v>399</v>
      </c>
      <c r="L333" s="17" t="s">
        <v>371</v>
      </c>
      <c r="M333" s="17" t="s">
        <v>353</v>
      </c>
      <c r="N333" s="17" t="s">
        <v>359</v>
      </c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8"/>
      <c r="AD333" s="18"/>
      <c r="AJ333" s="2"/>
      <c r="AK333" s="2"/>
      <c r="AL333" s="2"/>
    </row>
    <row r="334" customFormat="false" ht="15.75" hidden="false" customHeight="false" outlineLevel="0" collapsed="false">
      <c r="A334" s="2" t="n">
        <v>7</v>
      </c>
      <c r="B334" s="1" t="s">
        <v>105</v>
      </c>
      <c r="C334" s="2" t="n">
        <v>3</v>
      </c>
      <c r="D334" s="2" t="n">
        <v>1</v>
      </c>
      <c r="E334" s="2" t="n">
        <v>1</v>
      </c>
      <c r="F334" s="2" t="n">
        <f aca="false">PRODUCT(C334+D334+E334)</f>
        <v>5</v>
      </c>
      <c r="G334" s="16" t="s">
        <v>393</v>
      </c>
      <c r="H334" s="16" t="s">
        <v>431</v>
      </c>
      <c r="I334" s="16" t="s">
        <v>417</v>
      </c>
      <c r="J334" s="17" t="s">
        <v>353</v>
      </c>
      <c r="K334" s="17" t="s">
        <v>359</v>
      </c>
      <c r="L334" s="17" t="s">
        <v>353</v>
      </c>
      <c r="M334" s="17" t="s">
        <v>349</v>
      </c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8"/>
      <c r="AD334" s="18"/>
      <c r="AJ334" s="2"/>
      <c r="AK334" s="2"/>
      <c r="AL334" s="2"/>
    </row>
    <row r="335" customFormat="false" ht="15.75" hidden="false" customHeight="false" outlineLevel="0" collapsed="false">
      <c r="A335" s="2" t="n">
        <v>8</v>
      </c>
      <c r="B335" s="1" t="s">
        <v>96</v>
      </c>
      <c r="C335" s="2" t="n">
        <v>2</v>
      </c>
      <c r="D335" s="2" t="n">
        <v>4</v>
      </c>
      <c r="E335" s="2" t="n">
        <v>7</v>
      </c>
      <c r="F335" s="2" t="n">
        <f aca="false">PRODUCT(C335+D335+E335)</f>
        <v>13</v>
      </c>
      <c r="G335" s="16" t="s">
        <v>374</v>
      </c>
      <c r="H335" s="16" t="s">
        <v>348</v>
      </c>
      <c r="I335" s="17" t="s">
        <v>353</v>
      </c>
      <c r="J335" s="17" t="s">
        <v>402</v>
      </c>
      <c r="K335" s="17" t="s">
        <v>396</v>
      </c>
      <c r="L335" s="17" t="s">
        <v>418</v>
      </c>
      <c r="M335" s="17" t="s">
        <v>358</v>
      </c>
      <c r="N335" s="17" t="s">
        <v>353</v>
      </c>
      <c r="O335" s="17" t="s">
        <v>401</v>
      </c>
      <c r="P335" s="17" t="s">
        <v>426</v>
      </c>
      <c r="Q335" s="17" t="s">
        <v>375</v>
      </c>
      <c r="R335" s="17" t="s">
        <v>354</v>
      </c>
      <c r="S335" s="17" t="s">
        <v>341</v>
      </c>
      <c r="T335" s="17" t="s">
        <v>346</v>
      </c>
      <c r="U335" s="17" t="s">
        <v>347</v>
      </c>
      <c r="V335" s="17"/>
      <c r="W335" s="17"/>
      <c r="X335" s="17"/>
      <c r="Y335" s="17"/>
      <c r="Z335" s="17"/>
      <c r="AA335" s="17"/>
      <c r="AB335" s="17"/>
      <c r="AC335" s="18"/>
      <c r="AD335" s="18"/>
      <c r="AJ335" s="2"/>
      <c r="AK335" s="2"/>
      <c r="AL335" s="2"/>
    </row>
    <row r="336" customFormat="false" ht="15.75" hidden="false" customHeight="false" outlineLevel="0" collapsed="false">
      <c r="A336" s="2" t="n">
        <v>9</v>
      </c>
      <c r="B336" s="1" t="s">
        <v>83</v>
      </c>
      <c r="C336" s="2" t="n">
        <v>2</v>
      </c>
      <c r="D336" s="2" t="n">
        <v>3</v>
      </c>
      <c r="E336" s="2" t="n">
        <v>1</v>
      </c>
      <c r="F336" s="2" t="n">
        <f aca="false">PRODUCT(C336+D336+E336)</f>
        <v>6</v>
      </c>
      <c r="G336" s="16" t="s">
        <v>396</v>
      </c>
      <c r="H336" s="16" t="n">
        <v>78</v>
      </c>
      <c r="I336" s="17" t="s">
        <v>353</v>
      </c>
      <c r="J336" s="17" t="s">
        <v>401</v>
      </c>
      <c r="K336" s="17" t="s">
        <v>391</v>
      </c>
      <c r="L336" s="17" t="s">
        <v>429</v>
      </c>
      <c r="M336" s="17" t="s">
        <v>353</v>
      </c>
      <c r="N336" s="17" t="s">
        <v>387</v>
      </c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8"/>
      <c r="AD336" s="18"/>
      <c r="AJ336" s="2"/>
      <c r="AK336" s="2"/>
      <c r="AL336" s="2"/>
    </row>
    <row r="337" customFormat="false" ht="15.75" hidden="false" customHeight="false" outlineLevel="0" collapsed="false">
      <c r="A337" s="2" t="n">
        <v>10</v>
      </c>
      <c r="B337" s="1" t="s">
        <v>87</v>
      </c>
      <c r="C337" s="2" t="n">
        <v>2</v>
      </c>
      <c r="D337" s="2" t="n">
        <v>2</v>
      </c>
      <c r="E337" s="2" t="n">
        <v>2</v>
      </c>
      <c r="F337" s="2" t="n">
        <f aca="false">PRODUCT(C337+D337+E337)</f>
        <v>6</v>
      </c>
      <c r="G337" s="16" t="s">
        <v>400</v>
      </c>
      <c r="H337" s="16" t="s">
        <v>354</v>
      </c>
      <c r="I337" s="17" t="s">
        <v>353</v>
      </c>
      <c r="J337" s="17" t="s">
        <v>375</v>
      </c>
      <c r="K337" s="17" t="s">
        <v>378</v>
      </c>
      <c r="L337" s="17" t="s">
        <v>353</v>
      </c>
      <c r="M337" s="17" t="s">
        <v>386</v>
      </c>
      <c r="N337" s="17" t="s">
        <v>398</v>
      </c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8"/>
      <c r="AD337" s="18"/>
      <c r="AJ337" s="2"/>
      <c r="AK337" s="2"/>
      <c r="AL337" s="2"/>
    </row>
    <row r="338" customFormat="false" ht="15.75" hidden="false" customHeight="false" outlineLevel="0" collapsed="false">
      <c r="A338" s="2" t="n">
        <v>11</v>
      </c>
      <c r="B338" s="1" t="s">
        <v>59</v>
      </c>
      <c r="C338" s="2" t="n">
        <v>2</v>
      </c>
      <c r="D338" s="2" t="n">
        <v>2</v>
      </c>
      <c r="F338" s="2" t="n">
        <f aca="false">PRODUCT(C338+D338+E338)</f>
        <v>4</v>
      </c>
      <c r="G338" s="16" t="s">
        <v>397</v>
      </c>
      <c r="H338" s="16" t="s">
        <v>339</v>
      </c>
      <c r="I338" s="17" t="s">
        <v>353</v>
      </c>
      <c r="J338" s="17" t="s">
        <v>355</v>
      </c>
      <c r="K338" s="17" t="s">
        <v>376</v>
      </c>
      <c r="L338" s="17" t="s">
        <v>353</v>
      </c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8"/>
      <c r="AD338" s="18"/>
      <c r="AJ338" s="2"/>
      <c r="AK338" s="2"/>
      <c r="AL338" s="2"/>
    </row>
    <row r="339" customFormat="false" ht="15.75" hidden="false" customHeight="false" outlineLevel="0" collapsed="false">
      <c r="A339" s="2" t="n">
        <v>12</v>
      </c>
      <c r="B339" s="1" t="s">
        <v>143</v>
      </c>
      <c r="C339" s="2" t="n">
        <v>2</v>
      </c>
      <c r="E339" s="2" t="n">
        <v>3</v>
      </c>
      <c r="F339" s="2" t="n">
        <f aca="false">PRODUCT(C339+D339+E339)</f>
        <v>5</v>
      </c>
      <c r="G339" s="16" t="s">
        <v>340</v>
      </c>
      <c r="H339" s="16" t="s">
        <v>344</v>
      </c>
      <c r="I339" s="17" t="s">
        <v>353</v>
      </c>
      <c r="J339" s="17" t="s">
        <v>353</v>
      </c>
      <c r="K339" s="17" t="s">
        <v>339</v>
      </c>
      <c r="L339" s="17" t="s">
        <v>360</v>
      </c>
      <c r="M339" s="17" t="s">
        <v>356</v>
      </c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8"/>
      <c r="AD339" s="18"/>
      <c r="AJ339" s="2"/>
      <c r="AK339" s="2"/>
      <c r="AL339" s="2"/>
    </row>
    <row r="340" customFormat="false" ht="15.75" hidden="false" customHeight="false" outlineLevel="0" collapsed="false">
      <c r="A340" s="2" t="n">
        <v>13</v>
      </c>
      <c r="B340" s="1" t="s">
        <v>120</v>
      </c>
      <c r="C340" s="2" t="n">
        <v>1</v>
      </c>
      <c r="D340" s="2" t="n">
        <v>2</v>
      </c>
      <c r="F340" s="2" t="n">
        <f aca="false">PRODUCT(C340+D340+E340)</f>
        <v>3</v>
      </c>
      <c r="G340" s="16" t="s">
        <v>410</v>
      </c>
      <c r="H340" s="17" t="s">
        <v>353</v>
      </c>
      <c r="I340" s="17" t="s">
        <v>437</v>
      </c>
      <c r="J340" s="17" t="s">
        <v>390</v>
      </c>
      <c r="K340" s="17" t="s">
        <v>353</v>
      </c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8"/>
      <c r="AD340" s="18"/>
      <c r="AJ340" s="2"/>
      <c r="AK340" s="2"/>
      <c r="AL340" s="2"/>
    </row>
    <row r="341" customFormat="false" ht="15.75" hidden="false" customHeight="false" outlineLevel="0" collapsed="false">
      <c r="A341" s="2" t="n">
        <v>14</v>
      </c>
      <c r="B341" s="1" t="s">
        <v>95</v>
      </c>
      <c r="C341" s="2" t="n">
        <v>1</v>
      </c>
      <c r="D341" s="2" t="n">
        <v>1</v>
      </c>
      <c r="E341" s="2" t="n">
        <v>6</v>
      </c>
      <c r="F341" s="2" t="n">
        <f aca="false">PRODUCT(C341+D341+E341)</f>
        <v>8</v>
      </c>
      <c r="G341" s="16" t="s">
        <v>409</v>
      </c>
      <c r="H341" s="17" t="s">
        <v>353</v>
      </c>
      <c r="I341" s="17" t="s">
        <v>345</v>
      </c>
      <c r="J341" s="17" t="s">
        <v>353</v>
      </c>
      <c r="K341" s="17" t="s">
        <v>396</v>
      </c>
      <c r="L341" s="17" t="s">
        <v>391</v>
      </c>
      <c r="M341" s="17" t="s">
        <v>397</v>
      </c>
      <c r="N341" s="17" t="s">
        <v>417</v>
      </c>
      <c r="O341" s="17" t="s">
        <v>344</v>
      </c>
      <c r="P341" s="17" t="s">
        <v>357</v>
      </c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8"/>
      <c r="AD341" s="18"/>
    </row>
    <row r="342" customFormat="false" ht="15.75" hidden="false" customHeight="false" outlineLevel="0" collapsed="false">
      <c r="A342" s="2" t="n">
        <v>15</v>
      </c>
      <c r="B342" s="1" t="s">
        <v>90</v>
      </c>
      <c r="C342" s="2" t="n">
        <v>1</v>
      </c>
      <c r="D342" s="2" t="n">
        <v>1</v>
      </c>
      <c r="E342" s="2" t="n">
        <v>1</v>
      </c>
      <c r="F342" s="2" t="n">
        <f aca="false">PRODUCT(C342+D342+E342)</f>
        <v>3</v>
      </c>
      <c r="G342" s="16" t="s">
        <v>390</v>
      </c>
      <c r="H342" s="17" t="s">
        <v>353</v>
      </c>
      <c r="I342" s="17" t="s">
        <v>344</v>
      </c>
      <c r="J342" s="17" t="s">
        <v>353</v>
      </c>
      <c r="K342" s="17" t="s">
        <v>411</v>
      </c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8"/>
      <c r="AD342" s="18"/>
    </row>
    <row r="343" customFormat="false" ht="15.75" hidden="false" customHeight="false" outlineLevel="0" collapsed="false">
      <c r="A343" s="2" t="n">
        <v>16</v>
      </c>
      <c r="B343" s="1" t="s">
        <v>82</v>
      </c>
      <c r="C343" s="2" t="n">
        <v>1</v>
      </c>
      <c r="D343" s="2" t="n">
        <v>1</v>
      </c>
      <c r="F343" s="2" t="n">
        <f aca="false">PRODUCT(C343+D343+E343)</f>
        <v>2</v>
      </c>
      <c r="G343" s="16" t="s">
        <v>391</v>
      </c>
      <c r="H343" s="17" t="s">
        <v>353</v>
      </c>
      <c r="I343" s="17" t="s">
        <v>427</v>
      </c>
      <c r="J343" s="17" t="s">
        <v>353</v>
      </c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8"/>
      <c r="AD343" s="18"/>
    </row>
    <row r="344" customFormat="false" ht="15.75" hidden="false" customHeight="false" outlineLevel="0" collapsed="false">
      <c r="A344" s="2" t="n">
        <v>17</v>
      </c>
      <c r="B344" s="1" t="s">
        <v>242</v>
      </c>
      <c r="C344" s="2" t="n">
        <v>1</v>
      </c>
      <c r="E344" s="2" t="n">
        <v>1</v>
      </c>
      <c r="F344" s="2" t="n">
        <f aca="false">PRODUCT(C344+D344+E344)</f>
        <v>2</v>
      </c>
      <c r="G344" s="16" t="s">
        <v>341</v>
      </c>
      <c r="H344" s="17" t="s">
        <v>353</v>
      </c>
      <c r="I344" s="17" t="s">
        <v>353</v>
      </c>
      <c r="J344" s="17" t="s">
        <v>342</v>
      </c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8"/>
      <c r="AD344" s="18"/>
    </row>
    <row r="345" customFormat="false" ht="15.75" hidden="false" customHeight="false" outlineLevel="0" collapsed="false">
      <c r="A345" s="2" t="n">
        <v>18</v>
      </c>
      <c r="B345" s="1" t="s">
        <v>112</v>
      </c>
      <c r="C345" s="2" t="n">
        <v>1</v>
      </c>
      <c r="F345" s="2" t="n">
        <f aca="false">PRODUCT(C345+D345+E345)</f>
        <v>1</v>
      </c>
      <c r="G345" s="16" t="s">
        <v>399</v>
      </c>
      <c r="H345" s="17" t="s">
        <v>353</v>
      </c>
      <c r="I345" s="17" t="s">
        <v>353</v>
      </c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8"/>
      <c r="AD345" s="18"/>
    </row>
    <row r="346" customFormat="false" ht="15.75" hidden="false" customHeight="false" outlineLevel="0" collapsed="false">
      <c r="B346" s="1" t="s">
        <v>84</v>
      </c>
      <c r="C346" s="2" t="n">
        <v>1</v>
      </c>
      <c r="F346" s="2" t="n">
        <f aca="false">PRODUCT(C346+D346+E346)</f>
        <v>1</v>
      </c>
      <c r="G346" s="16" t="s">
        <v>372</v>
      </c>
      <c r="H346" s="17" t="s">
        <v>353</v>
      </c>
      <c r="I346" s="17" t="s">
        <v>353</v>
      </c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8"/>
      <c r="AD346" s="18"/>
    </row>
    <row r="347" customFormat="false" ht="15.75" hidden="false" customHeight="false" outlineLevel="0" collapsed="false">
      <c r="B347" s="1" t="s">
        <v>99</v>
      </c>
      <c r="C347" s="2" t="n">
        <v>1</v>
      </c>
      <c r="F347" s="2" t="n">
        <f aca="false">PRODUCT(C347+D347+E347)</f>
        <v>1</v>
      </c>
      <c r="G347" s="16" t="s">
        <v>358</v>
      </c>
      <c r="H347" s="17" t="s">
        <v>353</v>
      </c>
      <c r="I347" s="17" t="s">
        <v>353</v>
      </c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8"/>
      <c r="AD347" s="18"/>
    </row>
    <row r="348" customFormat="false" ht="15.75" hidden="false" customHeight="false" outlineLevel="0" collapsed="false">
      <c r="A348" s="2" t="n">
        <v>21</v>
      </c>
      <c r="B348" s="1" t="s">
        <v>81</v>
      </c>
      <c r="D348" s="2" t="n">
        <v>3</v>
      </c>
      <c r="E348" s="2" t="n">
        <v>4</v>
      </c>
      <c r="F348" s="2" t="n">
        <f aca="false">PRODUCT(C348+D348+E348)</f>
        <v>7</v>
      </c>
      <c r="G348" s="17" t="s">
        <v>353</v>
      </c>
      <c r="H348" s="17" t="s">
        <v>386</v>
      </c>
      <c r="I348" s="17" t="s">
        <v>387</v>
      </c>
      <c r="J348" s="17" t="s">
        <v>430</v>
      </c>
      <c r="K348" s="17" t="s">
        <v>353</v>
      </c>
      <c r="L348" s="17" t="s">
        <v>400</v>
      </c>
      <c r="M348" s="17" t="s">
        <v>388</v>
      </c>
      <c r="N348" s="17" t="s">
        <v>429</v>
      </c>
      <c r="O348" s="17" t="s">
        <v>376</v>
      </c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8"/>
      <c r="AD348" s="18"/>
    </row>
    <row r="349" customFormat="false" ht="15.75" hidden="false" customHeight="false" outlineLevel="0" collapsed="false">
      <c r="A349" s="2" t="n">
        <v>22</v>
      </c>
      <c r="B349" s="1" t="s">
        <v>108</v>
      </c>
      <c r="D349" s="2" t="n">
        <v>1</v>
      </c>
      <c r="E349" s="2" t="n">
        <v>2</v>
      </c>
      <c r="F349" s="2" t="n">
        <f aca="false">PRODUCT(C349+D349+E349)</f>
        <v>3</v>
      </c>
      <c r="G349" s="17" t="s">
        <v>353</v>
      </c>
      <c r="H349" s="17" t="s">
        <v>409</v>
      </c>
      <c r="I349" s="17" t="s">
        <v>353</v>
      </c>
      <c r="J349" s="17" t="s">
        <v>419</v>
      </c>
      <c r="K349" s="17" t="s">
        <v>427</v>
      </c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8"/>
      <c r="AD349" s="18"/>
    </row>
    <row r="350" customFormat="false" ht="15.75" hidden="false" customHeight="false" outlineLevel="0" collapsed="false">
      <c r="A350" s="2" t="n">
        <v>23</v>
      </c>
      <c r="B350" s="1" t="s">
        <v>98</v>
      </c>
      <c r="D350" s="2" t="n">
        <v>1</v>
      </c>
      <c r="F350" s="2" t="n">
        <f aca="false">PRODUCT(C350+D350+E350)</f>
        <v>1</v>
      </c>
      <c r="G350" s="17" t="s">
        <v>353</v>
      </c>
      <c r="H350" s="17" t="s">
        <v>389</v>
      </c>
      <c r="I350" s="17" t="s">
        <v>353</v>
      </c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8"/>
      <c r="AD350" s="18"/>
    </row>
    <row r="351" customFormat="false" ht="15.75" hidden="false" customHeight="false" outlineLevel="0" collapsed="false">
      <c r="B351" s="1" t="s">
        <v>261</v>
      </c>
      <c r="D351" s="2" t="n">
        <v>1</v>
      </c>
      <c r="F351" s="2" t="n">
        <f aca="false">PRODUCT(C351+D351+E351)</f>
        <v>1</v>
      </c>
      <c r="G351" s="17" t="s">
        <v>353</v>
      </c>
      <c r="H351" s="17" t="s">
        <v>346</v>
      </c>
      <c r="I351" s="17" t="s">
        <v>353</v>
      </c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8"/>
      <c r="AD351" s="18"/>
    </row>
    <row r="352" customFormat="false" ht="15.75" hidden="false" customHeight="false" outlineLevel="0" collapsed="false">
      <c r="B352" s="1" t="s">
        <v>158</v>
      </c>
      <c r="D352" s="2" t="n">
        <v>1</v>
      </c>
      <c r="F352" s="2" t="n">
        <f aca="false">PRODUCT(C352+D352+E352)</f>
        <v>1</v>
      </c>
      <c r="G352" s="17" t="s">
        <v>353</v>
      </c>
      <c r="H352" s="17" t="s">
        <v>349</v>
      </c>
      <c r="I352" s="17" t="s">
        <v>353</v>
      </c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8"/>
      <c r="AD352" s="18"/>
    </row>
    <row r="353" customFormat="false" ht="15.75" hidden="false" customHeight="false" outlineLevel="0" collapsed="false">
      <c r="A353" s="2" t="n">
        <v>26</v>
      </c>
      <c r="B353" s="1" t="s">
        <v>94</v>
      </c>
      <c r="E353" s="2" t="n">
        <v>4</v>
      </c>
      <c r="F353" s="2" t="n">
        <f aca="false">PRODUCT(C353+D353+E353)</f>
        <v>4</v>
      </c>
      <c r="G353" s="17" t="s">
        <v>353</v>
      </c>
      <c r="H353" s="17" t="s">
        <v>353</v>
      </c>
      <c r="I353" s="17" t="s">
        <v>386</v>
      </c>
      <c r="J353" s="17" t="s">
        <v>400</v>
      </c>
      <c r="K353" s="17" t="s">
        <v>401</v>
      </c>
      <c r="L353" s="17" t="s">
        <v>398</v>
      </c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8"/>
      <c r="AD353" s="18"/>
    </row>
    <row r="354" customFormat="false" ht="15.75" hidden="false" customHeight="false" outlineLevel="0" collapsed="false">
      <c r="A354" s="2" t="n">
        <v>27</v>
      </c>
      <c r="B354" s="1" t="s">
        <v>151</v>
      </c>
      <c r="E354" s="2" t="n">
        <v>1</v>
      </c>
      <c r="F354" s="2" t="n">
        <f aca="false">PRODUCT(C354+D354+E354)</f>
        <v>1</v>
      </c>
      <c r="G354" s="17" t="s">
        <v>353</v>
      </c>
      <c r="H354" s="17" t="s">
        <v>353</v>
      </c>
      <c r="I354" s="17" t="s">
        <v>409</v>
      </c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8"/>
      <c r="AD354" s="18"/>
    </row>
    <row r="355" customFormat="false" ht="15.75" hidden="false" customHeight="false" outlineLevel="0" collapsed="false">
      <c r="B355" s="1" t="s">
        <v>130</v>
      </c>
      <c r="E355" s="2" t="n">
        <v>1</v>
      </c>
      <c r="F355" s="2" t="n">
        <f aca="false">PRODUCT(C355+D355+E355)</f>
        <v>1</v>
      </c>
      <c r="G355" s="17" t="s">
        <v>353</v>
      </c>
      <c r="H355" s="17" t="s">
        <v>353</v>
      </c>
      <c r="I355" s="17" t="s">
        <v>389</v>
      </c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8"/>
      <c r="AD355" s="18"/>
    </row>
    <row r="356" customFormat="false" ht="15.75" hidden="false" customHeight="false" outlineLevel="0" collapsed="false">
      <c r="B356" s="1" t="s">
        <v>167</v>
      </c>
      <c r="E356" s="2" t="n">
        <v>1</v>
      </c>
      <c r="F356" s="2" t="n">
        <f aca="false">PRODUCT(C356+D356+E356)</f>
        <v>1</v>
      </c>
      <c r="G356" s="17" t="s">
        <v>353</v>
      </c>
      <c r="H356" s="17" t="s">
        <v>353</v>
      </c>
      <c r="I356" s="17" t="s">
        <v>392</v>
      </c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8"/>
      <c r="AD356" s="18"/>
    </row>
    <row r="357" customFormat="false" ht="15.75" hidden="false" customHeight="false" outlineLevel="0" collapsed="false">
      <c r="B357" s="1" t="s">
        <v>134</v>
      </c>
      <c r="E357" s="2" t="n">
        <v>1</v>
      </c>
      <c r="F357" s="2" t="n">
        <f aca="false">PRODUCT(C357+D357+E357)</f>
        <v>1</v>
      </c>
      <c r="G357" s="17" t="s">
        <v>353</v>
      </c>
      <c r="H357" s="17" t="s">
        <v>353</v>
      </c>
      <c r="I357" s="17" t="s">
        <v>393</v>
      </c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8"/>
      <c r="AD357" s="18"/>
    </row>
    <row r="358" customFormat="false" ht="15.75" hidden="false" customHeight="false" outlineLevel="0" collapsed="false">
      <c r="B358" s="1" t="s">
        <v>124</v>
      </c>
      <c r="E358" s="2" t="n">
        <v>1</v>
      </c>
      <c r="F358" s="2" t="n">
        <f aca="false">PRODUCT(C358+D358+E358)</f>
        <v>1</v>
      </c>
      <c r="G358" s="17" t="s">
        <v>353</v>
      </c>
      <c r="H358" s="17" t="s">
        <v>353</v>
      </c>
      <c r="I358" s="17" t="s">
        <v>374</v>
      </c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8"/>
      <c r="AD358" s="18"/>
    </row>
    <row r="359" customFormat="false" ht="15.75" hidden="false" customHeight="false" outlineLevel="0" collapsed="false">
      <c r="C359" s="2" t="n">
        <f aca="false">SUM(C328:C358)</f>
        <v>54</v>
      </c>
      <c r="D359" s="2" t="n">
        <f aca="false">SUM(D328:D358)</f>
        <v>54</v>
      </c>
      <c r="E359" s="2" t="n">
        <f aca="false">SUM(E328:E358)</f>
        <v>59</v>
      </c>
      <c r="F359" s="2" t="n">
        <f aca="false">SUM(F328:F358)</f>
        <v>167</v>
      </c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8"/>
      <c r="AD359" s="18"/>
    </row>
    <row r="360" customFormat="false" ht="15.75" hidden="false" customHeight="false" outlineLevel="0" collapsed="false"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8"/>
      <c r="AD360" s="18"/>
    </row>
    <row r="361" customFormat="false" ht="15.75" hidden="false" customHeight="false" outlineLevel="0" collapsed="false"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9"/>
      <c r="AD361" s="18"/>
    </row>
    <row r="362" customFormat="false" ht="15.75" hidden="false" customHeight="false" outlineLevel="0" collapsed="false">
      <c r="B362" s="12" t="s">
        <v>463</v>
      </c>
      <c r="C362" s="20" t="s">
        <v>464</v>
      </c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9"/>
      <c r="AD362" s="18"/>
    </row>
    <row r="363" customFormat="false" ht="15.75" hidden="false" customHeight="false" outlineLevel="0" collapsed="false">
      <c r="B363" s="1" t="s">
        <v>465</v>
      </c>
      <c r="C363" s="15" t="s">
        <v>335</v>
      </c>
      <c r="D363" s="15" t="s">
        <v>336</v>
      </c>
      <c r="E363" s="15" t="s">
        <v>337</v>
      </c>
      <c r="F363" s="15" t="s">
        <v>338</v>
      </c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9"/>
      <c r="AD363" s="18"/>
      <c r="AG363" s="10"/>
    </row>
    <row r="364" customFormat="false" ht="15.75" hidden="false" customHeight="false" outlineLevel="0" collapsed="false">
      <c r="A364" s="2" t="n">
        <v>1</v>
      </c>
      <c r="B364" s="1" t="s">
        <v>93</v>
      </c>
      <c r="C364" s="2" t="n">
        <v>7</v>
      </c>
      <c r="D364" s="2" t="n">
        <v>6</v>
      </c>
      <c r="E364" s="21" t="n">
        <v>2</v>
      </c>
      <c r="F364" s="2" t="n">
        <f aca="false">PRODUCT(C364+D364+E364)</f>
        <v>15</v>
      </c>
      <c r="G364" s="16" t="s">
        <v>396</v>
      </c>
      <c r="H364" s="16" t="s">
        <v>391</v>
      </c>
      <c r="I364" s="16" t="s">
        <v>409</v>
      </c>
      <c r="J364" s="16" t="s">
        <v>359</v>
      </c>
      <c r="K364" s="16" t="s">
        <v>350</v>
      </c>
      <c r="L364" s="16" t="s">
        <v>352</v>
      </c>
      <c r="M364" s="16" t="s">
        <v>377</v>
      </c>
      <c r="N364" s="17" t="s">
        <v>353</v>
      </c>
      <c r="O364" s="17" t="s">
        <v>400</v>
      </c>
      <c r="P364" s="17" t="s">
        <v>401</v>
      </c>
      <c r="Q364" s="17" t="s">
        <v>397</v>
      </c>
      <c r="R364" s="17" t="s">
        <v>429</v>
      </c>
      <c r="S364" s="17" t="s">
        <v>355</v>
      </c>
      <c r="T364" s="17" t="s">
        <v>370</v>
      </c>
      <c r="U364" s="17" t="s">
        <v>353</v>
      </c>
      <c r="V364" s="17" t="s">
        <v>347</v>
      </c>
      <c r="W364" s="17" t="s">
        <v>361</v>
      </c>
      <c r="X364" s="17"/>
      <c r="Y364" s="17"/>
      <c r="Z364" s="17"/>
      <c r="AA364" s="17"/>
      <c r="AB364" s="17"/>
      <c r="AC364" s="19"/>
      <c r="AD364" s="18"/>
    </row>
    <row r="365" customFormat="false" ht="15.75" hidden="false" customHeight="false" outlineLevel="0" collapsed="false">
      <c r="A365" s="2" t="n">
        <v>2</v>
      </c>
      <c r="B365" s="1" t="s">
        <v>92</v>
      </c>
      <c r="C365" s="2" t="n">
        <v>7</v>
      </c>
      <c r="D365" s="2" t="n">
        <v>2</v>
      </c>
      <c r="E365" s="21" t="n">
        <v>2</v>
      </c>
      <c r="F365" s="2" t="n">
        <f aca="false">PRODUCT(C365+D365+E365)</f>
        <v>11</v>
      </c>
      <c r="G365" s="16" t="s">
        <v>400</v>
      </c>
      <c r="H365" s="16" t="s">
        <v>401</v>
      </c>
      <c r="I365" s="16" t="s">
        <v>418</v>
      </c>
      <c r="J365" s="16" t="s">
        <v>427</v>
      </c>
      <c r="K365" s="16" t="s">
        <v>410</v>
      </c>
      <c r="L365" s="16" t="s">
        <v>345</v>
      </c>
      <c r="M365" s="16" t="s">
        <v>346</v>
      </c>
      <c r="N365" s="17" t="s">
        <v>353</v>
      </c>
      <c r="O365" s="17" t="s">
        <v>398</v>
      </c>
      <c r="P365" s="17" t="s">
        <v>342</v>
      </c>
      <c r="Q365" s="17" t="s">
        <v>353</v>
      </c>
      <c r="R365" s="17" t="s">
        <v>409</v>
      </c>
      <c r="S365" s="17" t="s">
        <v>376</v>
      </c>
      <c r="T365" s="17"/>
      <c r="U365" s="17"/>
      <c r="V365" s="17"/>
      <c r="W365" s="17"/>
      <c r="X365" s="17"/>
      <c r="Y365" s="17"/>
      <c r="Z365" s="17"/>
      <c r="AA365" s="17"/>
      <c r="AB365" s="17"/>
      <c r="AC365" s="18"/>
      <c r="AD365" s="18"/>
    </row>
    <row r="366" customFormat="false" ht="15.75" hidden="false" customHeight="false" outlineLevel="0" collapsed="false">
      <c r="A366" s="2" t="n">
        <v>3</v>
      </c>
      <c r="B366" s="1" t="s">
        <v>60</v>
      </c>
      <c r="C366" s="2" t="n">
        <v>5</v>
      </c>
      <c r="D366" s="2" t="n">
        <v>7</v>
      </c>
      <c r="E366" s="21" t="n">
        <v>3</v>
      </c>
      <c r="F366" s="2" t="n">
        <f aca="false">PRODUCT(C366+D366+E366)</f>
        <v>15</v>
      </c>
      <c r="G366" s="16" t="s">
        <v>392</v>
      </c>
      <c r="H366" s="16" t="s">
        <v>390</v>
      </c>
      <c r="I366" s="16" t="s">
        <v>375</v>
      </c>
      <c r="J366" s="16" t="s">
        <v>373</v>
      </c>
      <c r="K366" s="16" t="s">
        <v>376</v>
      </c>
      <c r="L366" s="17" t="s">
        <v>353</v>
      </c>
      <c r="M366" s="17" t="s">
        <v>426</v>
      </c>
      <c r="N366" s="17" t="s">
        <v>387</v>
      </c>
      <c r="O366" s="17" t="s">
        <v>393</v>
      </c>
      <c r="P366" s="17" t="s">
        <v>417</v>
      </c>
      <c r="Q366" s="17" t="s">
        <v>372</v>
      </c>
      <c r="R366" s="17" t="s">
        <v>416</v>
      </c>
      <c r="S366" s="17" t="s">
        <v>361</v>
      </c>
      <c r="T366" s="17" t="s">
        <v>353</v>
      </c>
      <c r="U366" s="17" t="s">
        <v>401</v>
      </c>
      <c r="V366" s="17" t="s">
        <v>340</v>
      </c>
      <c r="W366" s="17" t="s">
        <v>355</v>
      </c>
      <c r="X366" s="17"/>
      <c r="Y366" s="17"/>
      <c r="Z366" s="17"/>
      <c r="AA366" s="17"/>
      <c r="AB366" s="17"/>
      <c r="AC366" s="18"/>
      <c r="AD366" s="18"/>
    </row>
    <row r="367" customFormat="false" ht="15.75" hidden="false" customHeight="false" outlineLevel="0" collapsed="false">
      <c r="A367" s="2" t="n">
        <v>4</v>
      </c>
      <c r="B367" s="1" t="s">
        <v>61</v>
      </c>
      <c r="C367" s="2" t="n">
        <v>5</v>
      </c>
      <c r="D367" s="2" t="n">
        <v>4</v>
      </c>
      <c r="E367" s="21" t="n">
        <v>2</v>
      </c>
      <c r="F367" s="2" t="n">
        <f aca="false">PRODUCT(C367+D367+E367)</f>
        <v>11</v>
      </c>
      <c r="G367" s="16" t="s">
        <v>388</v>
      </c>
      <c r="H367" s="16" t="s">
        <v>420</v>
      </c>
      <c r="I367" s="16" t="s">
        <v>339</v>
      </c>
      <c r="J367" s="16" t="s">
        <v>341</v>
      </c>
      <c r="K367" s="16" t="s">
        <v>342</v>
      </c>
      <c r="L367" s="17" t="s">
        <v>353</v>
      </c>
      <c r="M367" s="17" t="s">
        <v>389</v>
      </c>
      <c r="N367" s="17" t="s">
        <v>437</v>
      </c>
      <c r="O367" s="17" t="s">
        <v>340</v>
      </c>
      <c r="P367" s="17" t="s">
        <v>360</v>
      </c>
      <c r="Q367" s="17" t="s">
        <v>353</v>
      </c>
      <c r="R367" s="17" t="s">
        <v>373</v>
      </c>
      <c r="S367" s="17" t="s">
        <v>344</v>
      </c>
      <c r="T367" s="17"/>
      <c r="U367" s="17"/>
      <c r="V367" s="17"/>
      <c r="W367" s="17"/>
      <c r="X367" s="17"/>
      <c r="Y367" s="17"/>
      <c r="Z367" s="17"/>
      <c r="AA367" s="17"/>
      <c r="AB367" s="17"/>
      <c r="AC367" s="18"/>
      <c r="AD367" s="18"/>
    </row>
    <row r="368" customFormat="false" ht="15.75" hidden="false" customHeight="false" outlineLevel="0" collapsed="false">
      <c r="A368" s="2" t="n">
        <v>5</v>
      </c>
      <c r="B368" s="1" t="s">
        <v>131</v>
      </c>
      <c r="C368" s="2" t="n">
        <v>4</v>
      </c>
      <c r="D368" s="2" t="n">
        <v>7</v>
      </c>
      <c r="E368" s="21" t="n">
        <v>5</v>
      </c>
      <c r="F368" s="2" t="n">
        <f aca="false">PRODUCT(C368+D368+E368)</f>
        <v>16</v>
      </c>
      <c r="G368" s="16" t="s">
        <v>429</v>
      </c>
      <c r="H368" s="16" t="s">
        <v>372</v>
      </c>
      <c r="I368" s="16" t="s">
        <v>344</v>
      </c>
      <c r="J368" s="16" t="s">
        <v>358</v>
      </c>
      <c r="K368" s="17" t="s">
        <v>353</v>
      </c>
      <c r="L368" s="17" t="s">
        <v>409</v>
      </c>
      <c r="M368" s="17" t="s">
        <v>410</v>
      </c>
      <c r="N368" s="17" t="s">
        <v>411</v>
      </c>
      <c r="O368" s="17" t="s">
        <v>431</v>
      </c>
      <c r="P368" s="17" t="s">
        <v>339</v>
      </c>
      <c r="Q368" s="17" t="s">
        <v>345</v>
      </c>
      <c r="R368" s="17" t="s">
        <v>351</v>
      </c>
      <c r="S368" s="17" t="s">
        <v>353</v>
      </c>
      <c r="T368" s="17" t="s">
        <v>389</v>
      </c>
      <c r="U368" s="17" t="s">
        <v>393</v>
      </c>
      <c r="V368" s="17" t="s">
        <v>378</v>
      </c>
      <c r="W368" s="17" t="s">
        <v>357</v>
      </c>
      <c r="X368" s="17" t="s">
        <v>370</v>
      </c>
      <c r="Y368" s="17"/>
      <c r="Z368" s="17"/>
      <c r="AA368" s="17"/>
      <c r="AB368" s="17"/>
      <c r="AC368" s="18"/>
      <c r="AD368" s="18"/>
    </row>
    <row r="369" customFormat="false" ht="15.75" hidden="false" customHeight="false" outlineLevel="0" collapsed="false">
      <c r="A369" s="2" t="n">
        <v>6</v>
      </c>
      <c r="B369" s="1" t="s">
        <v>105</v>
      </c>
      <c r="C369" s="2" t="n">
        <v>4</v>
      </c>
      <c r="D369" s="2" t="n">
        <v>2</v>
      </c>
      <c r="E369" s="21" t="n">
        <v>3</v>
      </c>
      <c r="F369" s="2" t="n">
        <f aca="false">PRODUCT(C369+D369+E369)</f>
        <v>9</v>
      </c>
      <c r="G369" s="16" t="s">
        <v>393</v>
      </c>
      <c r="H369" s="16" t="s">
        <v>417</v>
      </c>
      <c r="I369" s="16" t="s">
        <v>371</v>
      </c>
      <c r="J369" s="16" t="s">
        <v>378</v>
      </c>
      <c r="K369" s="17" t="s">
        <v>353</v>
      </c>
      <c r="L369" s="17" t="s">
        <v>390</v>
      </c>
      <c r="M369" s="17" t="s">
        <v>343</v>
      </c>
      <c r="N369" s="17" t="s">
        <v>353</v>
      </c>
      <c r="O369" s="17" t="s">
        <v>356</v>
      </c>
      <c r="P369" s="17" t="s">
        <v>358</v>
      </c>
      <c r="Q369" s="17" t="s">
        <v>377</v>
      </c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8"/>
      <c r="AD369" s="18"/>
    </row>
    <row r="370" customFormat="false" ht="15.75" hidden="false" customHeight="false" outlineLevel="0" collapsed="false">
      <c r="A370" s="2" t="n">
        <v>7</v>
      </c>
      <c r="B370" s="1" t="s">
        <v>120</v>
      </c>
      <c r="C370" s="2" t="n">
        <v>3</v>
      </c>
      <c r="D370" s="2" t="n">
        <v>3</v>
      </c>
      <c r="E370" s="21" t="n">
        <v>2</v>
      </c>
      <c r="F370" s="2" t="n">
        <f aca="false">PRODUCT(C370+D370+E370)</f>
        <v>8</v>
      </c>
      <c r="G370" s="16" t="s">
        <v>389</v>
      </c>
      <c r="H370" s="16" t="s">
        <v>437</v>
      </c>
      <c r="I370" s="16" t="s">
        <v>411</v>
      </c>
      <c r="J370" s="17" t="s">
        <v>353</v>
      </c>
      <c r="K370" s="17" t="s">
        <v>388</v>
      </c>
      <c r="L370" s="17" t="s">
        <v>430</v>
      </c>
      <c r="M370" s="17" t="s">
        <v>346</v>
      </c>
      <c r="N370" s="17" t="s">
        <v>353</v>
      </c>
      <c r="O370" s="17" t="s">
        <v>410</v>
      </c>
      <c r="P370" s="17" t="s">
        <v>390</v>
      </c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8"/>
      <c r="AD370" s="18"/>
    </row>
    <row r="371" customFormat="false" ht="15.75" hidden="false" customHeight="false" outlineLevel="0" collapsed="false">
      <c r="A371" s="2" t="n">
        <v>8</v>
      </c>
      <c r="B371" s="1" t="s">
        <v>113</v>
      </c>
      <c r="C371" s="2" t="n">
        <v>3</v>
      </c>
      <c r="D371" s="2" t="n">
        <v>1</v>
      </c>
      <c r="E371" s="21" t="n">
        <v>5</v>
      </c>
      <c r="F371" s="2" t="n">
        <f aca="false">PRODUCT(C371+D371+E371)</f>
        <v>9</v>
      </c>
      <c r="G371" s="16" t="s">
        <v>397</v>
      </c>
      <c r="H371" s="16" t="s">
        <v>343</v>
      </c>
      <c r="I371" s="16" t="s">
        <v>355</v>
      </c>
      <c r="J371" s="17" t="s">
        <v>353</v>
      </c>
      <c r="K371" s="17" t="s">
        <v>341</v>
      </c>
      <c r="L371" s="17" t="s">
        <v>353</v>
      </c>
      <c r="M371" s="17" t="s">
        <v>431</v>
      </c>
      <c r="N371" s="17" t="s">
        <v>371</v>
      </c>
      <c r="O371" s="17" t="s">
        <v>374</v>
      </c>
      <c r="P371" s="17" t="s">
        <v>342</v>
      </c>
      <c r="Q371" s="17" t="s">
        <v>360</v>
      </c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8"/>
      <c r="AD371" s="18"/>
    </row>
    <row r="372" customFormat="false" ht="15.75" hidden="false" customHeight="false" outlineLevel="0" collapsed="false">
      <c r="A372" s="2" t="n">
        <v>9</v>
      </c>
      <c r="B372" s="1" t="s">
        <v>83</v>
      </c>
      <c r="C372" s="2" t="n">
        <v>3</v>
      </c>
      <c r="D372" s="2" t="n">
        <v>1</v>
      </c>
      <c r="E372" s="21" t="n">
        <v>2</v>
      </c>
      <c r="F372" s="2" t="n">
        <f aca="false">PRODUCT(C372+D372+E372)</f>
        <v>6</v>
      </c>
      <c r="G372" s="16" t="s">
        <v>398</v>
      </c>
      <c r="H372" s="16" t="s">
        <v>426</v>
      </c>
      <c r="I372" s="16" t="s">
        <v>370</v>
      </c>
      <c r="J372" s="17" t="s">
        <v>353</v>
      </c>
      <c r="K372" s="17" t="s">
        <v>375</v>
      </c>
      <c r="L372" s="17" t="s">
        <v>353</v>
      </c>
      <c r="M372" s="17" t="s">
        <v>402</v>
      </c>
      <c r="N372" s="17" t="s">
        <v>437</v>
      </c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8"/>
      <c r="AD372" s="18"/>
    </row>
    <row r="373" customFormat="false" ht="15.75" hidden="false" customHeight="false" outlineLevel="0" collapsed="false">
      <c r="A373" s="2" t="n">
        <v>10</v>
      </c>
      <c r="B373" s="1" t="s">
        <v>59</v>
      </c>
      <c r="C373" s="2" t="n">
        <v>2</v>
      </c>
      <c r="D373" s="2" t="n">
        <v>2</v>
      </c>
      <c r="E373" s="21" t="n">
        <v>4</v>
      </c>
      <c r="F373" s="2" t="n">
        <f aca="false">PRODUCT(C373+D373+E373)</f>
        <v>8</v>
      </c>
      <c r="G373" s="16" t="s">
        <v>354</v>
      </c>
      <c r="H373" s="16" t="s">
        <v>360</v>
      </c>
      <c r="I373" s="17" t="s">
        <v>353</v>
      </c>
      <c r="J373" s="17" t="s">
        <v>396</v>
      </c>
      <c r="K373" s="17" t="s">
        <v>376</v>
      </c>
      <c r="L373" s="17" t="s">
        <v>353</v>
      </c>
      <c r="M373" s="17" t="s">
        <v>398</v>
      </c>
      <c r="N373" s="17" t="s">
        <v>391</v>
      </c>
      <c r="O373" s="17" t="s">
        <v>397</v>
      </c>
      <c r="P373" s="17" t="s">
        <v>437</v>
      </c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8"/>
      <c r="AD373" s="18"/>
    </row>
    <row r="374" customFormat="false" ht="15.75" hidden="false" customHeight="false" outlineLevel="0" collapsed="false">
      <c r="A374" s="2" t="n">
        <v>11</v>
      </c>
      <c r="B374" s="1" t="s">
        <v>82</v>
      </c>
      <c r="C374" s="2" t="n">
        <v>2</v>
      </c>
      <c r="E374" s="21" t="n">
        <v>3</v>
      </c>
      <c r="F374" s="2" t="n">
        <f aca="false">PRODUCT(C374+D374+E374)</f>
        <v>5</v>
      </c>
      <c r="G374" s="16" t="s">
        <v>402</v>
      </c>
      <c r="H374" s="16" t="s">
        <v>419</v>
      </c>
      <c r="I374" s="17" t="s">
        <v>353</v>
      </c>
      <c r="J374" s="17" t="s">
        <v>353</v>
      </c>
      <c r="K374" s="17" t="s">
        <v>401</v>
      </c>
      <c r="L374" s="17" t="s">
        <v>396</v>
      </c>
      <c r="M374" s="17" t="s">
        <v>387</v>
      </c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8"/>
      <c r="AD374" s="18"/>
    </row>
    <row r="375" customFormat="false" ht="15.75" hidden="false" customHeight="false" outlineLevel="0" collapsed="false">
      <c r="A375" s="2" t="n">
        <v>12</v>
      </c>
      <c r="B375" s="1" t="s">
        <v>143</v>
      </c>
      <c r="C375" s="2" t="n">
        <v>2</v>
      </c>
      <c r="E375" s="21" t="n">
        <v>2</v>
      </c>
      <c r="F375" s="2" t="n">
        <f aca="false">PRODUCT(C375+D375+E375)</f>
        <v>4</v>
      </c>
      <c r="G375" s="16" t="s">
        <v>340</v>
      </c>
      <c r="H375" s="16" t="s">
        <v>348</v>
      </c>
      <c r="I375" s="17" t="s">
        <v>353</v>
      </c>
      <c r="J375" s="17" t="s">
        <v>353</v>
      </c>
      <c r="K375" s="17" t="s">
        <v>354</v>
      </c>
      <c r="L375" s="17" t="s">
        <v>352</v>
      </c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8"/>
      <c r="AD375" s="18"/>
    </row>
    <row r="376" customFormat="false" ht="15.75" hidden="false" customHeight="false" outlineLevel="0" collapsed="false">
      <c r="A376" s="2" t="n">
        <v>13</v>
      </c>
      <c r="B376" s="1" t="s">
        <v>95</v>
      </c>
      <c r="C376" s="2" t="n">
        <v>1</v>
      </c>
      <c r="D376" s="2" t="n">
        <v>5</v>
      </c>
      <c r="E376" s="21" t="n">
        <v>1</v>
      </c>
      <c r="F376" s="2" t="n">
        <v>7</v>
      </c>
      <c r="G376" s="16" t="s">
        <v>431</v>
      </c>
      <c r="H376" s="17" t="s">
        <v>353</v>
      </c>
      <c r="I376" s="17" t="s">
        <v>402</v>
      </c>
      <c r="J376" s="17" t="s">
        <v>396</v>
      </c>
      <c r="K376" s="17" t="s">
        <v>391</v>
      </c>
      <c r="L376" s="17" t="s">
        <v>419</v>
      </c>
      <c r="M376" s="17" t="s">
        <v>356</v>
      </c>
      <c r="N376" s="17" t="s">
        <v>358</v>
      </c>
      <c r="O376" s="17" t="s">
        <v>353</v>
      </c>
      <c r="P376" s="17" t="s">
        <v>396</v>
      </c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8"/>
      <c r="AD376" s="18"/>
    </row>
    <row r="377" customFormat="false" ht="15.75" hidden="false" customHeight="false" outlineLevel="0" collapsed="false">
      <c r="A377" s="2" t="n">
        <v>14</v>
      </c>
      <c r="B377" s="1" t="s">
        <v>163</v>
      </c>
      <c r="C377" s="2" t="n">
        <v>1</v>
      </c>
      <c r="D377" s="2" t="n">
        <v>3</v>
      </c>
      <c r="E377" s="21" t="n">
        <v>2</v>
      </c>
      <c r="F377" s="2" t="n">
        <f aca="false">PRODUCT(C377+D377+E377)</f>
        <v>6</v>
      </c>
      <c r="G377" s="16" t="s">
        <v>351</v>
      </c>
      <c r="H377" s="17" t="s">
        <v>353</v>
      </c>
      <c r="I377" s="17" t="s">
        <v>347</v>
      </c>
      <c r="J377" s="17" t="s">
        <v>357</v>
      </c>
      <c r="K377" s="17" t="s">
        <v>359</v>
      </c>
      <c r="L377" s="17" t="s">
        <v>353</v>
      </c>
      <c r="M377" s="17" t="s">
        <v>345</v>
      </c>
      <c r="N377" s="17" t="s">
        <v>350</v>
      </c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8"/>
      <c r="AD377" s="18"/>
    </row>
    <row r="378" customFormat="false" ht="15.75" hidden="false" customHeight="false" outlineLevel="0" collapsed="false">
      <c r="A378" s="2" t="n">
        <v>15</v>
      </c>
      <c r="B378" s="1" t="s">
        <v>96</v>
      </c>
      <c r="C378" s="2" t="n">
        <v>1</v>
      </c>
      <c r="D378" s="2" t="n">
        <v>2</v>
      </c>
      <c r="E378" s="21" t="n">
        <v>4</v>
      </c>
      <c r="F378" s="2" t="n">
        <f aca="false">PRODUCT(C378+D378+E378)</f>
        <v>7</v>
      </c>
      <c r="G378" s="16" t="s">
        <v>357</v>
      </c>
      <c r="H378" s="17" t="s">
        <v>353</v>
      </c>
      <c r="I378" s="17" t="s">
        <v>354</v>
      </c>
      <c r="J378" s="17" t="s">
        <v>349</v>
      </c>
      <c r="K378" s="17" t="s">
        <v>353</v>
      </c>
      <c r="L378" s="17" t="s">
        <v>398</v>
      </c>
      <c r="M378" s="17" t="s">
        <v>397</v>
      </c>
      <c r="N378" s="17" t="s">
        <v>417</v>
      </c>
      <c r="O378" s="17" t="s">
        <v>346</v>
      </c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8"/>
      <c r="AD378" s="18"/>
    </row>
    <row r="379" customFormat="false" ht="15.75" hidden="false" customHeight="false" outlineLevel="0" collapsed="false">
      <c r="A379" s="2" t="n">
        <v>16</v>
      </c>
      <c r="B379" s="1" t="s">
        <v>108</v>
      </c>
      <c r="C379" s="2" t="n">
        <v>1</v>
      </c>
      <c r="E379" s="21" t="n">
        <v>1</v>
      </c>
      <c r="F379" s="2" t="n">
        <f aca="false">PRODUCT(C379+D379+E379)</f>
        <v>2</v>
      </c>
      <c r="G379" s="16" t="s">
        <v>387</v>
      </c>
      <c r="H379" s="17" t="s">
        <v>353</v>
      </c>
      <c r="I379" s="17" t="s">
        <v>353</v>
      </c>
      <c r="J379" s="17" t="s">
        <v>391</v>
      </c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8"/>
      <c r="AD379" s="18"/>
    </row>
    <row r="380" customFormat="false" ht="15.75" hidden="false" customHeight="false" outlineLevel="0" collapsed="false">
      <c r="B380" s="1" t="s">
        <v>158</v>
      </c>
      <c r="C380" s="2" t="n">
        <v>1</v>
      </c>
      <c r="E380" s="21" t="n">
        <v>1</v>
      </c>
      <c r="F380" s="2" t="n">
        <f aca="false">PRODUCT(C380+D380+E380)</f>
        <v>2</v>
      </c>
      <c r="G380" s="16" t="s">
        <v>347</v>
      </c>
      <c r="H380" s="17" t="s">
        <v>353</v>
      </c>
      <c r="I380" s="17" t="s">
        <v>375</v>
      </c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8"/>
      <c r="AD380" s="18"/>
    </row>
    <row r="381" customFormat="false" ht="15.75" hidden="false" customHeight="false" outlineLevel="0" collapsed="false">
      <c r="B381" s="1" t="s">
        <v>159</v>
      </c>
      <c r="C381" s="2" t="n">
        <v>1</v>
      </c>
      <c r="E381" s="2" t="n">
        <v>1</v>
      </c>
      <c r="F381" s="2" t="n">
        <f aca="false">PRODUCT(C381+D381+E381)</f>
        <v>2</v>
      </c>
      <c r="G381" s="16" t="s">
        <v>361</v>
      </c>
      <c r="H381" s="17" t="s">
        <v>353</v>
      </c>
      <c r="I381" s="17" t="s">
        <v>353</v>
      </c>
      <c r="J381" s="17" t="s">
        <v>351</v>
      </c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8"/>
      <c r="AD381" s="18"/>
    </row>
    <row r="382" customFormat="false" ht="15.75" hidden="false" customHeight="false" outlineLevel="0" collapsed="false">
      <c r="A382" s="2" t="n">
        <v>19</v>
      </c>
      <c r="B382" s="1" t="s">
        <v>90</v>
      </c>
      <c r="C382" s="2" t="n">
        <v>1</v>
      </c>
      <c r="F382" s="2" t="n">
        <f aca="false">PRODUCT(C382+D382+E382)</f>
        <v>1</v>
      </c>
      <c r="G382" s="16" t="s">
        <v>430</v>
      </c>
      <c r="H382" s="17" t="s">
        <v>353</v>
      </c>
      <c r="I382" s="17" t="s">
        <v>353</v>
      </c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8"/>
      <c r="AD382" s="18"/>
    </row>
    <row r="383" customFormat="false" ht="15.75" hidden="false" customHeight="false" outlineLevel="0" collapsed="false">
      <c r="B383" s="1" t="s">
        <v>233</v>
      </c>
      <c r="C383" s="2" t="n">
        <v>1</v>
      </c>
      <c r="F383" s="2" t="n">
        <f aca="false">PRODUCT(C383+D383+E383)</f>
        <v>1</v>
      </c>
      <c r="G383" s="16" t="s">
        <v>374</v>
      </c>
      <c r="H383" s="17" t="s">
        <v>353</v>
      </c>
      <c r="I383" s="17" t="s">
        <v>353</v>
      </c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8"/>
      <c r="AD383" s="18"/>
    </row>
    <row r="384" customFormat="false" ht="15.75" hidden="false" customHeight="false" outlineLevel="0" collapsed="false">
      <c r="B384" s="1" t="s">
        <v>218</v>
      </c>
      <c r="C384" s="2" t="n">
        <v>1</v>
      </c>
      <c r="F384" s="2" t="n">
        <f aca="false">PRODUCT(C384+D384+E384)</f>
        <v>1</v>
      </c>
      <c r="G384" s="16" t="s">
        <v>356</v>
      </c>
      <c r="H384" s="17" t="s">
        <v>353</v>
      </c>
      <c r="I384" s="17" t="s">
        <v>353</v>
      </c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8"/>
      <c r="AD384" s="18"/>
    </row>
    <row r="385" customFormat="false" ht="15.75" hidden="false" customHeight="false" outlineLevel="0" collapsed="false">
      <c r="B385" s="1" t="s">
        <v>99</v>
      </c>
      <c r="C385" s="2" t="n">
        <v>1</v>
      </c>
      <c r="F385" s="2" t="n">
        <f aca="false">PRODUCT(C385+D385+E385)</f>
        <v>1</v>
      </c>
      <c r="G385" s="16" t="s">
        <v>349</v>
      </c>
      <c r="H385" s="17" t="s">
        <v>353</v>
      </c>
      <c r="I385" s="17" t="s">
        <v>353</v>
      </c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8"/>
      <c r="AD385" s="18"/>
    </row>
    <row r="386" customFormat="false" ht="15.75" hidden="false" customHeight="false" outlineLevel="0" collapsed="false">
      <c r="A386" s="2" t="n">
        <v>23</v>
      </c>
      <c r="B386" s="1" t="s">
        <v>81</v>
      </c>
      <c r="C386" s="2" t="n">
        <v>1</v>
      </c>
      <c r="D386" s="2" t="n">
        <v>4</v>
      </c>
      <c r="E386" s="21" t="n">
        <v>2</v>
      </c>
      <c r="F386" s="2" t="n">
        <f aca="false">PRODUCT(C386+D386+E386)</f>
        <v>7</v>
      </c>
      <c r="G386" s="16" t="s">
        <v>416</v>
      </c>
      <c r="H386" s="17" t="s">
        <v>353</v>
      </c>
      <c r="I386" s="17" t="s">
        <v>418</v>
      </c>
      <c r="J386" s="17" t="s">
        <v>427</v>
      </c>
      <c r="K386" s="17" t="s">
        <v>392</v>
      </c>
      <c r="L386" s="17" t="s">
        <v>350</v>
      </c>
      <c r="M386" s="17" t="s">
        <v>353</v>
      </c>
      <c r="N386" s="17" t="s">
        <v>388</v>
      </c>
      <c r="O386" s="17" t="s">
        <v>420</v>
      </c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8"/>
      <c r="AD386" s="18"/>
    </row>
    <row r="387" customFormat="false" ht="15.75" hidden="false" customHeight="false" outlineLevel="0" collapsed="false">
      <c r="A387" s="2" t="n">
        <v>24</v>
      </c>
      <c r="B387" s="1" t="s">
        <v>87</v>
      </c>
      <c r="D387" s="2" t="n">
        <v>1</v>
      </c>
      <c r="E387" s="21" t="n">
        <v>2</v>
      </c>
      <c r="F387" s="2" t="n">
        <f aca="false">PRODUCT(C387+D387+E387)</f>
        <v>3</v>
      </c>
      <c r="G387" s="17" t="s">
        <v>353</v>
      </c>
      <c r="H387" s="17" t="s">
        <v>373</v>
      </c>
      <c r="I387" s="17" t="s">
        <v>353</v>
      </c>
      <c r="J387" s="17" t="s">
        <v>400</v>
      </c>
      <c r="K387" s="17" t="s">
        <v>427</v>
      </c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8"/>
      <c r="AD387" s="18"/>
    </row>
    <row r="388" customFormat="false" ht="15.75" hidden="false" customHeight="false" outlineLevel="0" collapsed="false">
      <c r="A388" s="2" t="n">
        <v>25</v>
      </c>
      <c r="B388" s="1" t="s">
        <v>199</v>
      </c>
      <c r="D388" s="2" t="n">
        <v>1</v>
      </c>
      <c r="E388" s="21" t="n">
        <v>1</v>
      </c>
      <c r="F388" s="2" t="n">
        <f aca="false">PRODUCT(C388+D388+E388)</f>
        <v>2</v>
      </c>
      <c r="G388" s="17" t="s">
        <v>353</v>
      </c>
      <c r="H388" s="17" t="s">
        <v>371</v>
      </c>
      <c r="I388" s="17" t="s">
        <v>353</v>
      </c>
      <c r="J388" s="17" t="s">
        <v>343</v>
      </c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8"/>
      <c r="AD388" s="18"/>
    </row>
    <row r="389" customFormat="false" ht="15.75" hidden="false" customHeight="false" outlineLevel="0" collapsed="false">
      <c r="B389" s="1" t="s">
        <v>106</v>
      </c>
      <c r="D389" s="2" t="n">
        <v>1</v>
      </c>
      <c r="E389" s="21" t="n">
        <v>1</v>
      </c>
      <c r="F389" s="2" t="n">
        <f aca="false">PRODUCT(C389+D389+E389)</f>
        <v>2</v>
      </c>
      <c r="G389" s="17" t="s">
        <v>353</v>
      </c>
      <c r="H389" s="17" t="s">
        <v>374</v>
      </c>
      <c r="I389" s="17" t="s">
        <v>353</v>
      </c>
      <c r="J389" s="17" t="s">
        <v>339</v>
      </c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8"/>
      <c r="AD389" s="18"/>
    </row>
    <row r="390" customFormat="false" ht="15.75" hidden="false" customHeight="false" outlineLevel="0" collapsed="false">
      <c r="A390" s="2" t="n">
        <v>27</v>
      </c>
      <c r="B390" s="1" t="s">
        <v>192</v>
      </c>
      <c r="D390" s="2" t="n">
        <v>1</v>
      </c>
      <c r="E390" s="2" t="n">
        <v>1</v>
      </c>
      <c r="F390" s="2" t="n">
        <f aca="false">PRODUCT(C390+D390+E390)</f>
        <v>2</v>
      </c>
      <c r="G390" s="17" t="s">
        <v>353</v>
      </c>
      <c r="H390" s="17" t="s">
        <v>378</v>
      </c>
      <c r="I390" s="17" t="s">
        <v>353</v>
      </c>
      <c r="J390" s="17" t="s">
        <v>348</v>
      </c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8"/>
      <c r="AD390" s="18"/>
    </row>
    <row r="391" customFormat="false" ht="15.75" hidden="false" customHeight="false" outlineLevel="0" collapsed="false">
      <c r="A391" s="2" t="n">
        <v>28</v>
      </c>
      <c r="B391" s="1" t="s">
        <v>362</v>
      </c>
      <c r="D391" s="2" t="n">
        <v>1</v>
      </c>
      <c r="F391" s="2" t="n">
        <f aca="false">PRODUCT(C391+D391+E391)</f>
        <v>1</v>
      </c>
      <c r="G391" s="17" t="s">
        <v>353</v>
      </c>
      <c r="H391" s="17" t="s">
        <v>388</v>
      </c>
      <c r="I391" s="17" t="s">
        <v>353</v>
      </c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8"/>
      <c r="AD391" s="18"/>
    </row>
    <row r="392" customFormat="false" ht="15.75" hidden="false" customHeight="false" outlineLevel="0" collapsed="false">
      <c r="B392" s="1" t="s">
        <v>253</v>
      </c>
      <c r="D392" s="2" t="n">
        <v>1</v>
      </c>
      <c r="F392" s="2" t="n">
        <f aca="false">PRODUCT(C392+D392+E392)</f>
        <v>1</v>
      </c>
      <c r="G392" s="17" t="s">
        <v>353</v>
      </c>
      <c r="H392" s="17" t="s">
        <v>344</v>
      </c>
      <c r="I392" s="17" t="s">
        <v>353</v>
      </c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8"/>
      <c r="AD392" s="18"/>
    </row>
    <row r="393" customFormat="false" ht="15.75" hidden="false" customHeight="false" outlineLevel="0" collapsed="false">
      <c r="B393" s="1" t="s">
        <v>262</v>
      </c>
      <c r="D393" s="2" t="n">
        <v>1</v>
      </c>
      <c r="F393" s="2" t="n">
        <f aca="false">PRODUCT(C393+D393+E393)</f>
        <v>1</v>
      </c>
      <c r="G393" s="17" t="s">
        <v>353</v>
      </c>
      <c r="H393" s="17" t="s">
        <v>348</v>
      </c>
      <c r="I393" s="17" t="s">
        <v>353</v>
      </c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8"/>
      <c r="AD393" s="18"/>
    </row>
    <row r="394" customFormat="false" ht="15.75" hidden="false" customHeight="false" outlineLevel="0" collapsed="false">
      <c r="B394" s="1" t="s">
        <v>244</v>
      </c>
      <c r="D394" s="2" t="n">
        <v>1</v>
      </c>
      <c r="F394" s="2" t="n">
        <f aca="false">PRODUCT(C394+D394+E394)</f>
        <v>1</v>
      </c>
      <c r="G394" s="17" t="s">
        <v>353</v>
      </c>
      <c r="H394" s="17" t="s">
        <v>352</v>
      </c>
      <c r="I394" s="17" t="s">
        <v>353</v>
      </c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8"/>
      <c r="AD394" s="18"/>
    </row>
    <row r="395" customFormat="false" ht="15.75" hidden="false" customHeight="false" outlineLevel="0" collapsed="false">
      <c r="B395" s="1" t="s">
        <v>196</v>
      </c>
      <c r="D395" s="2" t="n">
        <v>1</v>
      </c>
      <c r="F395" s="2" t="n">
        <f aca="false">PRODUCT(C395+D395+E395)</f>
        <v>1</v>
      </c>
      <c r="G395" s="17" t="s">
        <v>353</v>
      </c>
      <c r="H395" s="17" t="s">
        <v>377</v>
      </c>
      <c r="I395" s="17" t="s">
        <v>353</v>
      </c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8"/>
      <c r="AD395" s="18"/>
    </row>
    <row r="396" customFormat="false" ht="15.75" hidden="false" customHeight="false" outlineLevel="0" collapsed="false">
      <c r="A396" s="2" t="n">
        <v>32</v>
      </c>
      <c r="B396" s="1" t="s">
        <v>130</v>
      </c>
      <c r="E396" s="21" t="n">
        <v>3</v>
      </c>
      <c r="F396" s="2" t="n">
        <f aca="false">PRODUCT(C396+D396+E396)</f>
        <v>3</v>
      </c>
      <c r="G396" s="17" t="s">
        <v>353</v>
      </c>
      <c r="H396" s="17" t="s">
        <v>353</v>
      </c>
      <c r="I396" s="17" t="s">
        <v>429</v>
      </c>
      <c r="J396" s="17" t="s">
        <v>430</v>
      </c>
      <c r="K396" s="17" t="s">
        <v>411</v>
      </c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8"/>
      <c r="AD396" s="18"/>
    </row>
    <row r="397" customFormat="false" ht="15.75" hidden="false" customHeight="false" outlineLevel="0" collapsed="false">
      <c r="A397" s="2" t="n">
        <v>33</v>
      </c>
      <c r="B397" s="1" t="s">
        <v>94</v>
      </c>
      <c r="E397" s="21" t="n">
        <v>1</v>
      </c>
      <c r="F397" s="2" t="n">
        <f aca="false">PRODUCT(C397+D397+E397)</f>
        <v>1</v>
      </c>
      <c r="G397" s="17" t="s">
        <v>353</v>
      </c>
      <c r="H397" s="17" t="s">
        <v>353</v>
      </c>
      <c r="I397" s="17" t="s">
        <v>400</v>
      </c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8"/>
      <c r="AD397" s="18"/>
    </row>
    <row r="398" customFormat="false" ht="15.75" hidden="false" customHeight="false" outlineLevel="0" collapsed="false">
      <c r="A398" s="2" t="n">
        <v>34</v>
      </c>
      <c r="B398" s="1" t="s">
        <v>151</v>
      </c>
      <c r="E398" s="21" t="n">
        <v>1</v>
      </c>
      <c r="F398" s="2" t="n">
        <f aca="false">PRODUCT(C398+D398+E398)</f>
        <v>1</v>
      </c>
      <c r="G398" s="17" t="s">
        <v>353</v>
      </c>
      <c r="H398" s="17" t="s">
        <v>353</v>
      </c>
      <c r="I398" s="17" t="s">
        <v>419</v>
      </c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8"/>
      <c r="AD398" s="18"/>
    </row>
    <row r="399" customFormat="false" ht="15.75" hidden="false" customHeight="false" outlineLevel="0" collapsed="false">
      <c r="B399" s="1" t="s">
        <v>134</v>
      </c>
      <c r="E399" s="21" t="n">
        <v>1</v>
      </c>
      <c r="F399" s="2" t="n">
        <f aca="false">PRODUCT(C399+D399+E399)</f>
        <v>1</v>
      </c>
      <c r="G399" s="17" t="s">
        <v>353</v>
      </c>
      <c r="H399" s="17" t="s">
        <v>353</v>
      </c>
      <c r="I399" s="17" t="s">
        <v>372</v>
      </c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8"/>
      <c r="AD399" s="18"/>
    </row>
    <row r="400" customFormat="false" ht="15.75" hidden="false" customHeight="false" outlineLevel="0" collapsed="false">
      <c r="B400" s="1" t="s">
        <v>239</v>
      </c>
      <c r="E400" s="21" t="n">
        <v>1</v>
      </c>
      <c r="F400" s="2" t="n">
        <f aca="false">PRODUCT(C400+D400+E400)</f>
        <v>1</v>
      </c>
      <c r="G400" s="17" t="s">
        <v>353</v>
      </c>
      <c r="H400" s="17" t="s">
        <v>353</v>
      </c>
      <c r="I400" s="17" t="s">
        <v>341</v>
      </c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8"/>
      <c r="AD400" s="18"/>
    </row>
    <row r="401" customFormat="false" ht="15.75" hidden="false" customHeight="false" outlineLevel="0" collapsed="false">
      <c r="B401" s="1" t="s">
        <v>242</v>
      </c>
      <c r="E401" s="21" t="n">
        <v>1</v>
      </c>
      <c r="F401" s="2" t="n">
        <f aca="false">PRODUCT(C401+D401+E401)</f>
        <v>1</v>
      </c>
      <c r="G401" s="17" t="s">
        <v>353</v>
      </c>
      <c r="H401" s="17" t="s">
        <v>353</v>
      </c>
      <c r="I401" s="17" t="s">
        <v>349</v>
      </c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8"/>
      <c r="AD401" s="18"/>
    </row>
    <row r="402" customFormat="false" ht="15.75" hidden="false" customHeight="false" outlineLevel="0" collapsed="false">
      <c r="B402" s="1" t="s">
        <v>124</v>
      </c>
      <c r="E402" s="21" t="n">
        <v>1</v>
      </c>
      <c r="F402" s="2" t="n">
        <f aca="false">PRODUCT(C402+D402+E402)</f>
        <v>1</v>
      </c>
      <c r="G402" s="17" t="s">
        <v>353</v>
      </c>
      <c r="H402" s="17" t="s">
        <v>353</v>
      </c>
      <c r="I402" s="17" t="s">
        <v>359</v>
      </c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8"/>
      <c r="AD402" s="18"/>
    </row>
    <row r="403" customFormat="false" ht="15.75" hidden="false" customHeight="false" outlineLevel="0" collapsed="false">
      <c r="B403" s="1" t="s">
        <v>272</v>
      </c>
      <c r="E403" s="21" t="n">
        <v>1</v>
      </c>
      <c r="F403" s="2" t="n">
        <f aca="false">PRODUCT(C403+D403+E403)</f>
        <v>1</v>
      </c>
      <c r="G403" s="17" t="s">
        <v>353</v>
      </c>
      <c r="H403" s="17" t="s">
        <v>353</v>
      </c>
      <c r="I403" s="17" t="s">
        <v>416</v>
      </c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8"/>
      <c r="AD403" s="18"/>
    </row>
    <row r="404" customFormat="false" ht="15.75" hidden="false" customHeight="false" outlineLevel="0" collapsed="false">
      <c r="C404" s="15" t="n">
        <f aca="false">SUM(C364:C403)</f>
        <v>58</v>
      </c>
      <c r="D404" s="15" t="n">
        <f aca="false">SUM(D364:D403)</f>
        <v>58</v>
      </c>
      <c r="E404" s="15" t="n">
        <f aca="false">SUM(E364:E403)</f>
        <v>62</v>
      </c>
      <c r="F404" s="15" t="n">
        <f aca="false">SUM(F364:F403)</f>
        <v>178</v>
      </c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8"/>
      <c r="AD404" s="18"/>
    </row>
    <row r="405" customFormat="false" ht="15.75" hidden="false" customHeight="false" outlineLevel="0" collapsed="false"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8"/>
      <c r="AD405" s="18"/>
    </row>
    <row r="406" customFormat="false" ht="15.75" hidden="false" customHeight="false" outlineLevel="0" collapsed="false">
      <c r="B406" s="12" t="s">
        <v>466</v>
      </c>
      <c r="C406" s="20" t="s">
        <v>467</v>
      </c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8"/>
      <c r="AD406" s="18"/>
    </row>
    <row r="407" customFormat="false" ht="15.75" hidden="false" customHeight="false" outlineLevel="0" collapsed="false">
      <c r="B407" s="1" t="s">
        <v>468</v>
      </c>
      <c r="C407" s="15" t="s">
        <v>335</v>
      </c>
      <c r="D407" s="15" t="s">
        <v>336</v>
      </c>
      <c r="E407" s="15" t="s">
        <v>337</v>
      </c>
      <c r="F407" s="15" t="s">
        <v>338</v>
      </c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8"/>
      <c r="AD407" s="18"/>
    </row>
    <row r="408" customFormat="false" ht="15.75" hidden="false" customHeight="false" outlineLevel="0" collapsed="false">
      <c r="A408" s="2" t="n">
        <v>1</v>
      </c>
      <c r="B408" s="1" t="s">
        <v>61</v>
      </c>
      <c r="C408" s="2" t="n">
        <v>7</v>
      </c>
      <c r="D408" s="2" t="n">
        <v>8</v>
      </c>
      <c r="E408" s="2" t="n">
        <v>7</v>
      </c>
      <c r="F408" s="2" t="n">
        <f aca="false">PRODUCT(C408+D408+E408)</f>
        <v>22</v>
      </c>
      <c r="G408" s="16" t="s">
        <v>409</v>
      </c>
      <c r="H408" s="16" t="s">
        <v>410</v>
      </c>
      <c r="I408" s="16" t="s">
        <v>390</v>
      </c>
      <c r="J408" s="16" t="s">
        <v>354</v>
      </c>
      <c r="K408" s="16" t="s">
        <v>341</v>
      </c>
      <c r="L408" s="16" t="s">
        <v>348</v>
      </c>
      <c r="M408" s="16" t="s">
        <v>359</v>
      </c>
      <c r="N408" s="17" t="s">
        <v>353</v>
      </c>
      <c r="O408" s="17" t="s">
        <v>388</v>
      </c>
      <c r="P408" s="17" t="s">
        <v>392</v>
      </c>
      <c r="Q408" s="17" t="s">
        <v>373</v>
      </c>
      <c r="R408" s="17" t="s">
        <v>374</v>
      </c>
      <c r="S408" s="17" t="s">
        <v>344</v>
      </c>
      <c r="T408" s="17" t="s">
        <v>358</v>
      </c>
      <c r="U408" s="17" t="s">
        <v>361</v>
      </c>
      <c r="V408" s="17" t="s">
        <v>377</v>
      </c>
      <c r="W408" s="17" t="s">
        <v>353</v>
      </c>
      <c r="X408" s="17" t="s">
        <v>427</v>
      </c>
      <c r="Y408" s="17" t="s">
        <v>389</v>
      </c>
      <c r="Z408" s="17" t="s">
        <v>437</v>
      </c>
      <c r="AA408" s="17" t="s">
        <v>417</v>
      </c>
      <c r="AB408" s="17" t="s">
        <v>340</v>
      </c>
      <c r="AC408" s="17" t="s">
        <v>342</v>
      </c>
      <c r="AD408" s="17" t="s">
        <v>355</v>
      </c>
      <c r="AE408" s="18"/>
    </row>
    <row r="409" customFormat="false" ht="15.75" hidden="false" customHeight="false" outlineLevel="0" collapsed="false">
      <c r="A409" s="2" t="n">
        <v>2</v>
      </c>
      <c r="B409" s="1" t="s">
        <v>93</v>
      </c>
      <c r="C409" s="2" t="n">
        <v>6</v>
      </c>
      <c r="D409" s="2" t="n">
        <v>3</v>
      </c>
      <c r="E409" s="2" t="n">
        <v>1</v>
      </c>
      <c r="F409" s="2" t="n">
        <f aca="false">PRODUCT(C409+D409+E409)</f>
        <v>10</v>
      </c>
      <c r="G409" s="16" t="s">
        <v>419</v>
      </c>
      <c r="H409" s="16" t="s">
        <v>427</v>
      </c>
      <c r="I409" s="16" t="s">
        <v>370</v>
      </c>
      <c r="J409" s="16" t="s">
        <v>361</v>
      </c>
      <c r="K409" s="16" t="s">
        <v>351</v>
      </c>
      <c r="L409" s="16" t="s">
        <v>352</v>
      </c>
      <c r="M409" s="17" t="s">
        <v>353</v>
      </c>
      <c r="N409" s="17" t="s">
        <v>345</v>
      </c>
      <c r="O409" s="17" t="s">
        <v>346</v>
      </c>
      <c r="P409" s="17" t="s">
        <v>347</v>
      </c>
      <c r="Q409" s="17" t="s">
        <v>353</v>
      </c>
      <c r="R409" s="17" t="s">
        <v>358</v>
      </c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8"/>
      <c r="AD409" s="18"/>
    </row>
    <row r="410" customFormat="false" ht="15.75" hidden="false" customHeight="false" outlineLevel="0" collapsed="false">
      <c r="A410" s="2" t="n">
        <v>3</v>
      </c>
      <c r="B410" s="1" t="s">
        <v>59</v>
      </c>
      <c r="C410" s="2" t="n">
        <v>5</v>
      </c>
      <c r="D410" s="2" t="n">
        <v>2</v>
      </c>
      <c r="E410" s="2" t="n">
        <v>1</v>
      </c>
      <c r="F410" s="2" t="n">
        <f aca="false">PRODUCT(C410+D410+E410)</f>
        <v>8</v>
      </c>
      <c r="G410" s="16" t="s">
        <v>378</v>
      </c>
      <c r="H410" s="16" t="s">
        <v>372</v>
      </c>
      <c r="I410" s="16" t="s">
        <v>373</v>
      </c>
      <c r="J410" s="16" t="s">
        <v>340</v>
      </c>
      <c r="K410" s="16" t="s">
        <v>344</v>
      </c>
      <c r="L410" s="17" t="s">
        <v>353</v>
      </c>
      <c r="M410" s="17" t="s">
        <v>396</v>
      </c>
      <c r="N410" s="17" t="s">
        <v>409</v>
      </c>
      <c r="O410" s="17" t="s">
        <v>353</v>
      </c>
      <c r="P410" s="17" t="s">
        <v>410</v>
      </c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8"/>
      <c r="AD410" s="18"/>
    </row>
    <row r="411" customFormat="false" ht="15.75" hidden="false" customHeight="false" outlineLevel="0" collapsed="false">
      <c r="A411" s="2" t="n">
        <v>4</v>
      </c>
      <c r="B411" s="1" t="s">
        <v>131</v>
      </c>
      <c r="C411" s="2" t="n">
        <v>4</v>
      </c>
      <c r="D411" s="2" t="n">
        <v>5</v>
      </c>
      <c r="E411" s="2" t="n">
        <v>5</v>
      </c>
      <c r="F411" s="2" t="n">
        <f aca="false">PRODUCT(C411+D411+E411)</f>
        <v>14</v>
      </c>
      <c r="G411" s="16" t="s">
        <v>437</v>
      </c>
      <c r="H411" s="16" t="s">
        <v>411</v>
      </c>
      <c r="I411" s="16" t="s">
        <v>374</v>
      </c>
      <c r="J411" s="16" t="s">
        <v>355</v>
      </c>
      <c r="K411" s="17" t="s">
        <v>353</v>
      </c>
      <c r="L411" s="17" t="s">
        <v>427</v>
      </c>
      <c r="M411" s="17" t="s">
        <v>420</v>
      </c>
      <c r="N411" s="17" t="s">
        <v>390</v>
      </c>
      <c r="O411" s="17" t="s">
        <v>375</v>
      </c>
      <c r="P411" s="17" t="s">
        <v>370</v>
      </c>
      <c r="Q411" s="17" t="s">
        <v>353</v>
      </c>
      <c r="R411" s="17" t="s">
        <v>409</v>
      </c>
      <c r="S411" s="17" t="s">
        <v>388</v>
      </c>
      <c r="T411" s="17" t="s">
        <v>372</v>
      </c>
      <c r="U411" s="17" t="s">
        <v>346</v>
      </c>
      <c r="V411" s="17" t="s">
        <v>416</v>
      </c>
      <c r="W411" s="17"/>
      <c r="X411" s="17"/>
      <c r="Y411" s="17"/>
      <c r="Z411" s="17"/>
      <c r="AA411" s="17"/>
      <c r="AB411" s="17"/>
      <c r="AC411" s="18"/>
      <c r="AD411" s="18"/>
    </row>
    <row r="412" customFormat="false" ht="15.75" hidden="false" customHeight="false" outlineLevel="0" collapsed="false">
      <c r="A412" s="2" t="n">
        <v>5</v>
      </c>
      <c r="B412" s="1" t="s">
        <v>60</v>
      </c>
      <c r="C412" s="2" t="n">
        <v>4</v>
      </c>
      <c r="D412" s="2" t="n">
        <v>3</v>
      </c>
      <c r="E412" s="2" t="n">
        <v>1</v>
      </c>
      <c r="F412" s="2" t="n">
        <f aca="false">PRODUCT(C412+D412+E412)</f>
        <v>8</v>
      </c>
      <c r="G412" s="16" t="s">
        <v>417</v>
      </c>
      <c r="H412" s="16" t="s">
        <v>371</v>
      </c>
      <c r="I412" s="16" t="s">
        <v>375</v>
      </c>
      <c r="J412" s="16" t="s">
        <v>358</v>
      </c>
      <c r="K412" s="17" t="s">
        <v>353</v>
      </c>
      <c r="L412" s="17" t="s">
        <v>418</v>
      </c>
      <c r="M412" s="17" t="s">
        <v>376</v>
      </c>
      <c r="N412" s="17" t="s">
        <v>353</v>
      </c>
      <c r="O412" s="17" t="s">
        <v>397</v>
      </c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8"/>
      <c r="AD412" s="18"/>
    </row>
    <row r="413" customFormat="false" ht="15.75" hidden="false" customHeight="false" outlineLevel="0" collapsed="false">
      <c r="A413" s="2" t="n">
        <v>6</v>
      </c>
      <c r="B413" s="1" t="s">
        <v>92</v>
      </c>
      <c r="C413" s="2" t="n">
        <v>4</v>
      </c>
      <c r="D413" s="2" t="n">
        <v>2</v>
      </c>
      <c r="E413" s="2" t="n">
        <v>5</v>
      </c>
      <c r="F413" s="2" t="n">
        <f aca="false">PRODUCT(C413+D413+E413)</f>
        <v>11</v>
      </c>
      <c r="G413" s="16" t="s">
        <v>391</v>
      </c>
      <c r="H413" s="16" t="s">
        <v>397</v>
      </c>
      <c r="I413" s="16" t="s">
        <v>420</v>
      </c>
      <c r="J413" s="16" t="s">
        <v>356</v>
      </c>
      <c r="K413" s="17" t="s">
        <v>353</v>
      </c>
      <c r="L413" s="17" t="s">
        <v>339</v>
      </c>
      <c r="M413" s="17" t="s">
        <v>340</v>
      </c>
      <c r="N413" s="17" t="s">
        <v>359</v>
      </c>
      <c r="O413" s="17" t="s">
        <v>353</v>
      </c>
      <c r="P413" s="17" t="s">
        <v>419</v>
      </c>
      <c r="Q413" s="17" t="s">
        <v>429</v>
      </c>
      <c r="R413" s="17" t="s">
        <v>411</v>
      </c>
      <c r="S413" s="17" t="s">
        <v>344</v>
      </c>
      <c r="T413" s="17" t="s">
        <v>376</v>
      </c>
      <c r="U413" s="17"/>
      <c r="V413" s="17"/>
      <c r="W413" s="17"/>
      <c r="X413" s="17"/>
      <c r="Y413" s="17"/>
      <c r="Z413" s="17"/>
      <c r="AA413" s="17"/>
      <c r="AB413" s="17"/>
      <c r="AC413" s="18"/>
      <c r="AD413" s="18"/>
    </row>
    <row r="414" customFormat="false" ht="15.75" hidden="false" customHeight="false" outlineLevel="0" collapsed="false">
      <c r="A414" s="2" t="n">
        <v>7</v>
      </c>
      <c r="B414" s="1" t="s">
        <v>81</v>
      </c>
      <c r="C414" s="2" t="n">
        <v>4</v>
      </c>
      <c r="D414" s="2" t="n">
        <v>2</v>
      </c>
      <c r="E414" s="2" t="n">
        <v>3</v>
      </c>
      <c r="F414" s="2" t="n">
        <f aca="false">PRODUCT(C414+D414+E414)</f>
        <v>9</v>
      </c>
      <c r="G414" s="16" t="s">
        <v>418</v>
      </c>
      <c r="H414" s="16" t="s">
        <v>426</v>
      </c>
      <c r="I414" s="16" t="s">
        <v>387</v>
      </c>
      <c r="J414" s="16" t="s">
        <v>339</v>
      </c>
      <c r="K414" s="17" t="s">
        <v>353</v>
      </c>
      <c r="L414" s="17" t="s">
        <v>389</v>
      </c>
      <c r="M414" s="17" t="s">
        <v>410</v>
      </c>
      <c r="N414" s="17" t="s">
        <v>353</v>
      </c>
      <c r="O414" s="17" t="s">
        <v>391</v>
      </c>
      <c r="P414" s="17" t="s">
        <v>343</v>
      </c>
      <c r="Q414" s="17" t="s">
        <v>359</v>
      </c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8"/>
      <c r="AD414" s="18"/>
    </row>
    <row r="415" customFormat="false" ht="15.75" hidden="false" customHeight="false" outlineLevel="0" collapsed="false">
      <c r="A415" s="2" t="n">
        <v>8</v>
      </c>
      <c r="B415" s="1" t="s">
        <v>120</v>
      </c>
      <c r="C415" s="2" t="n">
        <v>3</v>
      </c>
      <c r="D415" s="2" t="n">
        <v>3</v>
      </c>
      <c r="E415" s="2" t="n">
        <v>2</v>
      </c>
      <c r="F415" s="2" t="n">
        <f aca="false">PRODUCT(C415+D415+E415)</f>
        <v>8</v>
      </c>
      <c r="G415" s="16" t="s">
        <v>388</v>
      </c>
      <c r="H415" s="16" t="s">
        <v>392</v>
      </c>
      <c r="I415" s="16" t="s">
        <v>429</v>
      </c>
      <c r="J415" s="17" t="s">
        <v>353</v>
      </c>
      <c r="K415" s="17" t="s">
        <v>387</v>
      </c>
      <c r="L415" s="17" t="s">
        <v>419</v>
      </c>
      <c r="M415" s="17" t="s">
        <v>357</v>
      </c>
      <c r="N415" s="17" t="s">
        <v>353</v>
      </c>
      <c r="O415" s="17" t="s">
        <v>418</v>
      </c>
      <c r="P415" s="17" t="s">
        <v>430</v>
      </c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8"/>
      <c r="AD415" s="18"/>
    </row>
    <row r="416" customFormat="false" ht="15.75" hidden="false" customHeight="false" outlineLevel="0" collapsed="false">
      <c r="A416" s="2" t="n">
        <v>9</v>
      </c>
      <c r="B416" s="1" t="s">
        <v>113</v>
      </c>
      <c r="C416" s="2" t="n">
        <v>3</v>
      </c>
      <c r="D416" s="2" t="n">
        <v>3</v>
      </c>
      <c r="E416" s="2" t="n">
        <v>1</v>
      </c>
      <c r="F416" s="2" t="n">
        <f aca="false">PRODUCT(C416+D416+E416)</f>
        <v>7</v>
      </c>
      <c r="G416" s="16" t="s">
        <v>396</v>
      </c>
      <c r="H416" s="16" t="s">
        <v>393</v>
      </c>
      <c r="I416" s="16" t="s">
        <v>360</v>
      </c>
      <c r="J416" s="17" t="s">
        <v>353</v>
      </c>
      <c r="K416" s="17" t="s">
        <v>341</v>
      </c>
      <c r="L416" s="17" t="s">
        <v>342</v>
      </c>
      <c r="M416" s="17" t="s">
        <v>355</v>
      </c>
      <c r="N416" s="17" t="s">
        <v>353</v>
      </c>
      <c r="O416" s="17" t="s">
        <v>339</v>
      </c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8"/>
      <c r="AD416" s="18"/>
    </row>
    <row r="417" customFormat="false" ht="15.75" hidden="false" customHeight="false" outlineLevel="0" collapsed="false">
      <c r="A417" s="2" t="n">
        <v>10</v>
      </c>
      <c r="B417" s="1" t="s">
        <v>95</v>
      </c>
      <c r="C417" s="2" t="n">
        <v>3</v>
      </c>
      <c r="D417" s="2" t="n">
        <v>2</v>
      </c>
      <c r="E417" s="2" t="n">
        <v>2</v>
      </c>
      <c r="F417" s="2" t="n">
        <f aca="false">PRODUCT(C417+D417+E417)</f>
        <v>7</v>
      </c>
      <c r="G417" s="16" t="s">
        <v>402</v>
      </c>
      <c r="H417" s="16" t="s">
        <v>343</v>
      </c>
      <c r="I417" s="16" t="s">
        <v>357</v>
      </c>
      <c r="J417" s="17" t="s">
        <v>353</v>
      </c>
      <c r="K417" s="17" t="s">
        <v>426</v>
      </c>
      <c r="L417" s="17" t="s">
        <v>349</v>
      </c>
      <c r="M417" s="17" t="s">
        <v>353</v>
      </c>
      <c r="N417" s="17" t="s">
        <v>390</v>
      </c>
      <c r="O417" s="17" t="s">
        <v>356</v>
      </c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8"/>
      <c r="AD417" s="18"/>
    </row>
    <row r="418" customFormat="false" ht="15.75" hidden="false" customHeight="false" outlineLevel="0" collapsed="false">
      <c r="A418" s="2" t="n">
        <v>11</v>
      </c>
      <c r="B418" s="1" t="s">
        <v>96</v>
      </c>
      <c r="C418" s="2" t="n">
        <v>2</v>
      </c>
      <c r="D418" s="2" t="n">
        <v>3</v>
      </c>
      <c r="E418" s="2" t="n">
        <v>7</v>
      </c>
      <c r="F418" s="2" t="n">
        <f aca="false">PRODUCT(C418+D418+E418)</f>
        <v>12</v>
      </c>
      <c r="G418" s="16" t="s">
        <v>376</v>
      </c>
      <c r="H418" s="16" t="s">
        <v>347</v>
      </c>
      <c r="I418" s="17" t="s">
        <v>353</v>
      </c>
      <c r="J418" s="17" t="s">
        <v>391</v>
      </c>
      <c r="K418" s="17" t="s">
        <v>437</v>
      </c>
      <c r="L418" s="17" t="s">
        <v>343</v>
      </c>
      <c r="M418" s="17" t="s">
        <v>353</v>
      </c>
      <c r="N418" s="17" t="s">
        <v>402</v>
      </c>
      <c r="O418" s="17" t="s">
        <v>396</v>
      </c>
      <c r="P418" s="17" t="s">
        <v>392</v>
      </c>
      <c r="Q418" s="17" t="s">
        <v>393</v>
      </c>
      <c r="R418" s="17" t="s">
        <v>375</v>
      </c>
      <c r="S418" s="17" t="s">
        <v>348</v>
      </c>
      <c r="T418" s="17" t="s">
        <v>349</v>
      </c>
      <c r="U418" s="17"/>
      <c r="V418" s="17"/>
      <c r="W418" s="17"/>
      <c r="X418" s="17"/>
      <c r="Y418" s="17"/>
      <c r="Z418" s="17"/>
      <c r="AA418" s="17"/>
      <c r="AB418" s="17"/>
      <c r="AC418" s="18"/>
      <c r="AD418" s="18"/>
    </row>
    <row r="419" customFormat="false" ht="15.75" hidden="false" customHeight="false" outlineLevel="0" collapsed="false">
      <c r="B419" s="1" t="s">
        <v>143</v>
      </c>
      <c r="C419" s="2" t="n">
        <v>2</v>
      </c>
      <c r="D419" s="2" t="n">
        <v>1</v>
      </c>
      <c r="E419" s="2" t="n">
        <v>3</v>
      </c>
      <c r="F419" s="2" t="n">
        <f aca="false">PRODUCT(C419+D419+E419)</f>
        <v>6</v>
      </c>
      <c r="G419" s="16" t="s">
        <v>342</v>
      </c>
      <c r="H419" s="16" t="s">
        <v>346</v>
      </c>
      <c r="I419" s="17" t="s">
        <v>353</v>
      </c>
      <c r="J419" s="17" t="s">
        <v>356</v>
      </c>
      <c r="K419" s="17" t="s">
        <v>353</v>
      </c>
      <c r="L419" s="17" t="s">
        <v>373</v>
      </c>
      <c r="M419" s="17" t="s">
        <v>354</v>
      </c>
      <c r="N419" s="17" t="s">
        <v>377</v>
      </c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8"/>
      <c r="AD419" s="18"/>
    </row>
    <row r="420" customFormat="false" ht="15.75" hidden="false" customHeight="false" outlineLevel="0" collapsed="false">
      <c r="A420" s="2" t="n">
        <v>13</v>
      </c>
      <c r="B420" s="1" t="s">
        <v>83</v>
      </c>
      <c r="C420" s="2" t="n">
        <v>1</v>
      </c>
      <c r="D420" s="2" t="n">
        <v>2</v>
      </c>
      <c r="E420" s="2" t="n">
        <v>4</v>
      </c>
      <c r="F420" s="2" t="n">
        <f aca="false">PRODUCT(C420+D420+E420)</f>
        <v>7</v>
      </c>
      <c r="G420" s="16" t="s">
        <v>389</v>
      </c>
      <c r="H420" s="17" t="s">
        <v>353</v>
      </c>
      <c r="I420" s="17" t="s">
        <v>397</v>
      </c>
      <c r="J420" s="17" t="s">
        <v>411</v>
      </c>
      <c r="K420" s="17" t="s">
        <v>353</v>
      </c>
      <c r="L420" s="17" t="s">
        <v>371</v>
      </c>
      <c r="M420" s="17" t="s">
        <v>354</v>
      </c>
      <c r="N420" s="17" t="s">
        <v>345</v>
      </c>
      <c r="O420" s="17" t="s">
        <v>357</v>
      </c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8"/>
      <c r="AD420" s="18"/>
    </row>
    <row r="421" customFormat="false" ht="15.75" hidden="false" customHeight="false" outlineLevel="0" collapsed="false">
      <c r="A421" s="2" t="n">
        <v>14</v>
      </c>
      <c r="B421" s="1" t="s">
        <v>106</v>
      </c>
      <c r="C421" s="2" t="n">
        <v>1</v>
      </c>
      <c r="D421" s="2" t="n">
        <v>1</v>
      </c>
      <c r="F421" s="2" t="n">
        <f aca="false">PRODUCT(C421+D421+E421)</f>
        <v>2</v>
      </c>
      <c r="G421" s="16" t="s">
        <v>354</v>
      </c>
      <c r="H421" s="17" t="s">
        <v>353</v>
      </c>
      <c r="I421" s="17" t="s">
        <v>378</v>
      </c>
      <c r="J421" s="17" t="s">
        <v>353</v>
      </c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8"/>
      <c r="AD421" s="18"/>
    </row>
    <row r="422" customFormat="false" ht="15.75" hidden="false" customHeight="false" outlineLevel="0" collapsed="false">
      <c r="B422" s="1" t="s">
        <v>130</v>
      </c>
      <c r="C422" s="2" t="n">
        <v>1</v>
      </c>
      <c r="D422" s="2" t="n">
        <v>1</v>
      </c>
      <c r="F422" s="2" t="n">
        <f aca="false">PRODUCT(C422+D422+E422)</f>
        <v>2</v>
      </c>
      <c r="G422" s="16" t="s">
        <v>430</v>
      </c>
      <c r="H422" s="17" t="s">
        <v>353</v>
      </c>
      <c r="I422" s="17" t="s">
        <v>429</v>
      </c>
      <c r="J422" s="17" t="s">
        <v>353</v>
      </c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8"/>
      <c r="AD422" s="18"/>
    </row>
    <row r="423" customFormat="false" ht="15.75" hidden="false" customHeight="false" outlineLevel="0" collapsed="false">
      <c r="B423" s="1" t="s">
        <v>163</v>
      </c>
      <c r="C423" s="2" t="n">
        <v>1</v>
      </c>
      <c r="D423" s="2" t="n">
        <v>1</v>
      </c>
      <c r="F423" s="2" t="n">
        <f aca="false">PRODUCT(C423+D423+E423)</f>
        <v>2</v>
      </c>
      <c r="G423" s="16" t="s">
        <v>345</v>
      </c>
      <c r="H423" s="17" t="s">
        <v>353</v>
      </c>
      <c r="I423" s="17" t="s">
        <v>416</v>
      </c>
      <c r="J423" s="17" t="s">
        <v>353</v>
      </c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8"/>
      <c r="AD423" s="18"/>
    </row>
    <row r="424" customFormat="false" ht="15.75" hidden="false" customHeight="false" outlineLevel="0" collapsed="false">
      <c r="A424" s="2" t="n">
        <v>17</v>
      </c>
      <c r="B424" s="1" t="s">
        <v>87</v>
      </c>
      <c r="C424" s="2" t="n">
        <v>1</v>
      </c>
      <c r="E424" s="2" t="n">
        <v>3</v>
      </c>
      <c r="F424" s="2" t="n">
        <f aca="false">PRODUCT(C424+D424+E424)</f>
        <v>4</v>
      </c>
      <c r="G424" s="16" t="s">
        <v>431</v>
      </c>
      <c r="H424" s="17" t="s">
        <v>353</v>
      </c>
      <c r="I424" s="17" t="s">
        <v>353</v>
      </c>
      <c r="J424" s="17" t="s">
        <v>378</v>
      </c>
      <c r="K424" s="17" t="s">
        <v>374</v>
      </c>
      <c r="L424" s="17" t="s">
        <v>341</v>
      </c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8"/>
      <c r="AD424" s="18"/>
    </row>
    <row r="425" customFormat="false" ht="15.75" hidden="false" customHeight="false" outlineLevel="0" collapsed="false">
      <c r="B425" s="1" t="s">
        <v>168</v>
      </c>
      <c r="C425" s="2" t="n">
        <v>1</v>
      </c>
      <c r="F425" s="2" t="n">
        <f aca="false">PRODUCT(C425+D425+E425)</f>
        <v>1</v>
      </c>
      <c r="G425" s="16" t="s">
        <v>349</v>
      </c>
      <c r="H425" s="17" t="s">
        <v>353</v>
      </c>
      <c r="I425" s="17" t="s">
        <v>353</v>
      </c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8"/>
      <c r="AD425" s="18"/>
    </row>
    <row r="426" customFormat="false" ht="15.75" hidden="false" customHeight="false" outlineLevel="0" collapsed="false">
      <c r="B426" s="1" t="s">
        <v>469</v>
      </c>
      <c r="C426" s="2" t="n">
        <v>1</v>
      </c>
      <c r="F426" s="2" t="n">
        <f aca="false">PRODUCT(C426+D426+E426)</f>
        <v>1</v>
      </c>
      <c r="G426" s="16" t="s">
        <v>416</v>
      </c>
      <c r="H426" s="17" t="s">
        <v>353</v>
      </c>
      <c r="I426" s="17" t="s">
        <v>353</v>
      </c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8"/>
      <c r="AD426" s="18"/>
    </row>
    <row r="427" customFormat="false" ht="15.75" hidden="false" customHeight="false" outlineLevel="0" collapsed="false">
      <c r="B427" s="1" t="s">
        <v>267</v>
      </c>
      <c r="C427" s="2" t="n">
        <v>1</v>
      </c>
      <c r="F427" s="2" t="n">
        <f aca="false">PRODUCT(C427+D427+E427)</f>
        <v>1</v>
      </c>
      <c r="G427" s="16" t="s">
        <v>377</v>
      </c>
      <c r="H427" s="17" t="s">
        <v>353</v>
      </c>
      <c r="I427" s="17" t="s">
        <v>353</v>
      </c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8"/>
      <c r="AD427" s="18"/>
    </row>
    <row r="428" customFormat="false" ht="15.75" hidden="false" customHeight="false" outlineLevel="0" collapsed="false">
      <c r="A428" s="2" t="n">
        <v>21</v>
      </c>
      <c r="B428" s="1" t="s">
        <v>105</v>
      </c>
      <c r="D428" s="2" t="n">
        <v>3</v>
      </c>
      <c r="F428" s="2" t="n">
        <f aca="false">PRODUCT(C428+D428+E428)</f>
        <v>3</v>
      </c>
      <c r="G428" s="17" t="s">
        <v>353</v>
      </c>
      <c r="H428" s="17" t="s">
        <v>431</v>
      </c>
      <c r="I428" s="17" t="s">
        <v>371</v>
      </c>
      <c r="J428" s="17" t="s">
        <v>351</v>
      </c>
      <c r="K428" s="17" t="s">
        <v>353</v>
      </c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8"/>
      <c r="AD428" s="18"/>
    </row>
    <row r="429" customFormat="false" ht="15.75" hidden="false" customHeight="false" outlineLevel="0" collapsed="false">
      <c r="A429" s="2" t="n">
        <v>22</v>
      </c>
      <c r="B429" s="1" t="s">
        <v>99</v>
      </c>
      <c r="D429" s="2" t="n">
        <v>1</v>
      </c>
      <c r="E429" s="2" t="n">
        <v>1</v>
      </c>
      <c r="F429" s="2" t="n">
        <f aca="false">PRODUCT(C429+D429+E429)</f>
        <v>2</v>
      </c>
      <c r="G429" s="17" t="s">
        <v>353</v>
      </c>
      <c r="H429" s="17" t="s">
        <v>348</v>
      </c>
      <c r="I429" s="17" t="s">
        <v>353</v>
      </c>
      <c r="J429" s="17" t="s">
        <v>347</v>
      </c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8"/>
      <c r="AD429" s="18"/>
    </row>
    <row r="430" customFormat="false" ht="15.75" hidden="false" customHeight="false" outlineLevel="0" collapsed="false">
      <c r="A430" s="2" t="n">
        <v>23</v>
      </c>
      <c r="B430" s="1" t="s">
        <v>94</v>
      </c>
      <c r="D430" s="2" t="n">
        <v>1</v>
      </c>
      <c r="F430" s="2" t="n">
        <f aca="false">PRODUCT(C430+D430+E430)</f>
        <v>1</v>
      </c>
      <c r="G430" s="17" t="s">
        <v>353</v>
      </c>
      <c r="H430" s="17" t="s">
        <v>402</v>
      </c>
      <c r="I430" s="17" t="s">
        <v>353</v>
      </c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8"/>
      <c r="AD430" s="18"/>
    </row>
    <row r="431" customFormat="false" ht="15.75" hidden="false" customHeight="false" outlineLevel="0" collapsed="false">
      <c r="B431" s="1" t="s">
        <v>183</v>
      </c>
      <c r="D431" s="2" t="n">
        <v>1</v>
      </c>
      <c r="F431" s="2" t="n">
        <f aca="false">PRODUCT(C431+D431+E431)</f>
        <v>1</v>
      </c>
      <c r="G431" s="17" t="s">
        <v>353</v>
      </c>
      <c r="H431" s="17" t="s">
        <v>430</v>
      </c>
      <c r="I431" s="17" t="s">
        <v>353</v>
      </c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8"/>
      <c r="AD431" s="18"/>
    </row>
    <row r="432" customFormat="false" ht="15.75" hidden="false" customHeight="false" outlineLevel="0" collapsed="false">
      <c r="B432" s="1" t="s">
        <v>90</v>
      </c>
      <c r="D432" s="2" t="n">
        <v>1</v>
      </c>
      <c r="F432" s="2" t="n">
        <f aca="false">PRODUCT(C432+D432+E432)</f>
        <v>1</v>
      </c>
      <c r="G432" s="17" t="s">
        <v>353</v>
      </c>
      <c r="H432" s="17" t="s">
        <v>393</v>
      </c>
      <c r="I432" s="17" t="s">
        <v>353</v>
      </c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8"/>
      <c r="AD432" s="18"/>
    </row>
    <row r="433" customFormat="false" ht="15.75" hidden="false" customHeight="false" outlineLevel="0" collapsed="false">
      <c r="B433" s="1" t="s">
        <v>73</v>
      </c>
      <c r="D433" s="2" t="n">
        <v>1</v>
      </c>
      <c r="F433" s="2" t="n">
        <f aca="false">PRODUCT(C433+D433+E433)</f>
        <v>1</v>
      </c>
      <c r="G433" s="17" t="s">
        <v>353</v>
      </c>
      <c r="H433" s="17" t="s">
        <v>417</v>
      </c>
      <c r="I433" s="17" t="s">
        <v>353</v>
      </c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8"/>
      <c r="AD433" s="18"/>
    </row>
    <row r="434" customFormat="false" ht="15.75" hidden="false" customHeight="false" outlineLevel="0" collapsed="false">
      <c r="B434" s="1" t="s">
        <v>135</v>
      </c>
      <c r="D434" s="2" t="n">
        <v>1</v>
      </c>
      <c r="F434" s="2" t="n">
        <f aca="false">PRODUCT(C434+D434+E434)</f>
        <v>1</v>
      </c>
      <c r="G434" s="17" t="s">
        <v>353</v>
      </c>
      <c r="H434" s="17" t="s">
        <v>372</v>
      </c>
      <c r="I434" s="17" t="s">
        <v>353</v>
      </c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8"/>
      <c r="AD434" s="18"/>
    </row>
    <row r="435" customFormat="false" ht="15.75" hidden="false" customHeight="false" outlineLevel="0" collapsed="false">
      <c r="B435" s="1" t="s">
        <v>218</v>
      </c>
      <c r="D435" s="2" t="n">
        <v>1</v>
      </c>
      <c r="F435" s="2" t="n">
        <f aca="false">PRODUCT(C435+D435+E435)</f>
        <v>1</v>
      </c>
      <c r="G435" s="17" t="s">
        <v>353</v>
      </c>
      <c r="H435" s="17" t="s">
        <v>360</v>
      </c>
      <c r="I435" s="17" t="s">
        <v>353</v>
      </c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8"/>
      <c r="AD435" s="18"/>
    </row>
    <row r="436" customFormat="false" ht="15.75" hidden="false" customHeight="false" outlineLevel="0" collapsed="false">
      <c r="B436" s="1" t="s">
        <v>159</v>
      </c>
      <c r="D436" s="2" t="n">
        <v>1</v>
      </c>
      <c r="F436" s="2" t="n">
        <f aca="false">PRODUCT(C436+D436+E436)</f>
        <v>1</v>
      </c>
      <c r="G436" s="17" t="s">
        <v>353</v>
      </c>
      <c r="H436" s="17" t="s">
        <v>352</v>
      </c>
      <c r="I436" s="17" t="s">
        <v>353</v>
      </c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8"/>
      <c r="AD436" s="18"/>
    </row>
    <row r="437" customFormat="false" ht="15.75" hidden="false" customHeight="false" outlineLevel="0" collapsed="false">
      <c r="A437" s="2" t="n">
        <v>30</v>
      </c>
      <c r="B437" s="1" t="s">
        <v>82</v>
      </c>
      <c r="E437" s="2" t="n">
        <v>3</v>
      </c>
      <c r="F437" s="2" t="n">
        <f aca="false">PRODUCT(C437+D437+E437)</f>
        <v>3</v>
      </c>
      <c r="G437" s="17" t="s">
        <v>353</v>
      </c>
      <c r="H437" s="17" t="s">
        <v>353</v>
      </c>
      <c r="I437" s="17" t="s">
        <v>426</v>
      </c>
      <c r="J437" s="17" t="s">
        <v>387</v>
      </c>
      <c r="K437" s="17" t="s">
        <v>360</v>
      </c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8"/>
      <c r="AD437" s="18"/>
    </row>
    <row r="438" customFormat="false" ht="15.75" hidden="false" customHeight="false" outlineLevel="0" collapsed="false">
      <c r="A438" s="2" t="n">
        <v>31</v>
      </c>
      <c r="B438" s="1" t="s">
        <v>167</v>
      </c>
      <c r="E438" s="2" t="n">
        <v>1</v>
      </c>
      <c r="F438" s="2" t="n">
        <f aca="false">PRODUCT(C438+D438+E438)</f>
        <v>1</v>
      </c>
      <c r="G438" s="17" t="s">
        <v>353</v>
      </c>
      <c r="H438" s="17" t="s">
        <v>353</v>
      </c>
      <c r="I438" s="17" t="s">
        <v>420</v>
      </c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8"/>
      <c r="AD438" s="18"/>
    </row>
    <row r="439" customFormat="false" ht="15.75" hidden="false" customHeight="false" outlineLevel="0" collapsed="false">
      <c r="B439" s="1" t="s">
        <v>199</v>
      </c>
      <c r="E439" s="2" t="n">
        <v>1</v>
      </c>
      <c r="F439" s="2" t="n">
        <f aca="false">PRODUCT(C439+D439+E439)</f>
        <v>1</v>
      </c>
      <c r="G439" s="17" t="s">
        <v>353</v>
      </c>
      <c r="H439" s="17" t="s">
        <v>353</v>
      </c>
      <c r="I439" s="17" t="s">
        <v>431</v>
      </c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8"/>
      <c r="AD439" s="18"/>
    </row>
    <row r="440" customFormat="false" ht="15.75" hidden="false" customHeight="false" outlineLevel="0" collapsed="false">
      <c r="B440" s="1" t="s">
        <v>470</v>
      </c>
      <c r="E440" s="2" t="n">
        <v>1</v>
      </c>
      <c r="F440" s="2" t="n">
        <f aca="false">PRODUCT(C440+D440+E440)</f>
        <v>1</v>
      </c>
      <c r="G440" s="17" t="s">
        <v>353</v>
      </c>
      <c r="H440" s="17" t="s">
        <v>353</v>
      </c>
      <c r="I440" s="17" t="s">
        <v>370</v>
      </c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8"/>
      <c r="AD440" s="18"/>
    </row>
    <row r="441" customFormat="false" ht="15.75" hidden="false" customHeight="false" outlineLevel="0" collapsed="false">
      <c r="B441" s="1" t="s">
        <v>244</v>
      </c>
      <c r="E441" s="2" t="n">
        <v>1</v>
      </c>
      <c r="F441" s="2" t="n">
        <f aca="false">PRODUCT(C441+D441+E441)</f>
        <v>1</v>
      </c>
      <c r="G441" s="17" t="s">
        <v>353</v>
      </c>
      <c r="H441" s="17" t="s">
        <v>353</v>
      </c>
      <c r="I441" s="17" t="s">
        <v>361</v>
      </c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8"/>
      <c r="AD441" s="18"/>
    </row>
    <row r="442" customFormat="false" ht="15.75" hidden="false" customHeight="false" outlineLevel="0" collapsed="false">
      <c r="B442" s="1" t="s">
        <v>196</v>
      </c>
      <c r="E442" s="2" t="n">
        <v>1</v>
      </c>
      <c r="F442" s="2" t="n">
        <f aca="false">PRODUCT(C442+D442+E442)</f>
        <v>1</v>
      </c>
      <c r="G442" s="17" t="s">
        <v>353</v>
      </c>
      <c r="H442" s="17" t="s">
        <v>353</v>
      </c>
      <c r="I442" s="17" t="s">
        <v>351</v>
      </c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8"/>
      <c r="AD442" s="18"/>
    </row>
    <row r="443" customFormat="false" ht="15.75" hidden="false" customHeight="false" outlineLevel="0" collapsed="false">
      <c r="B443" s="1" t="s">
        <v>158</v>
      </c>
      <c r="E443" s="2" t="n">
        <v>1</v>
      </c>
      <c r="F443" s="2" t="n">
        <f aca="false">PRODUCT(C443+D443+E443)</f>
        <v>1</v>
      </c>
      <c r="G443" s="17" t="s">
        <v>353</v>
      </c>
      <c r="H443" s="17" t="s">
        <v>353</v>
      </c>
      <c r="I443" s="17" t="s">
        <v>352</v>
      </c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8"/>
      <c r="AD443" s="18"/>
    </row>
    <row r="444" customFormat="false" ht="15.75" hidden="false" customHeight="false" outlineLevel="0" collapsed="false">
      <c r="C444" s="15" t="n">
        <f aca="false">SUM(C408:C443)</f>
        <v>55</v>
      </c>
      <c r="D444" s="15" t="n">
        <f aca="false">SUM(D408:D443)</f>
        <v>53</v>
      </c>
      <c r="E444" s="15" t="n">
        <f aca="false">SUM(E408:E443)</f>
        <v>55</v>
      </c>
      <c r="F444" s="15" t="n">
        <f aca="false">SUM(F408:F443)</f>
        <v>163</v>
      </c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8"/>
      <c r="AD444" s="18"/>
    </row>
    <row r="445" customFormat="false" ht="15.75" hidden="false" customHeight="false" outlineLevel="0" collapsed="false"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8"/>
      <c r="AD445" s="18"/>
    </row>
    <row r="446" customFormat="false" ht="15.75" hidden="false" customHeight="false" outlineLevel="0" collapsed="false">
      <c r="B446" s="12" t="s">
        <v>471</v>
      </c>
      <c r="C446" s="20" t="s">
        <v>472</v>
      </c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8"/>
      <c r="AD446" s="18"/>
    </row>
    <row r="447" customFormat="false" ht="15.75" hidden="false" customHeight="false" outlineLevel="0" collapsed="false">
      <c r="B447" s="1" t="s">
        <v>473</v>
      </c>
      <c r="C447" s="15" t="s">
        <v>335</v>
      </c>
      <c r="D447" s="15" t="s">
        <v>336</v>
      </c>
      <c r="E447" s="15" t="s">
        <v>337</v>
      </c>
      <c r="F447" s="15" t="s">
        <v>338</v>
      </c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8"/>
      <c r="AD447" s="18"/>
    </row>
    <row r="448" customFormat="false" ht="15.75" hidden="false" customHeight="false" outlineLevel="0" collapsed="false">
      <c r="A448" s="2" t="n">
        <v>1</v>
      </c>
      <c r="B448" s="1" t="s">
        <v>61</v>
      </c>
      <c r="C448" s="2" t="n">
        <v>8</v>
      </c>
      <c r="D448" s="2" t="n">
        <v>2</v>
      </c>
      <c r="E448" s="2" t="n">
        <v>5</v>
      </c>
      <c r="F448" s="2" t="n">
        <f aca="false">PRODUCT(C448+D448+E448)</f>
        <v>15</v>
      </c>
      <c r="G448" s="16" t="s">
        <v>419</v>
      </c>
      <c r="H448" s="16" t="s">
        <v>389</v>
      </c>
      <c r="I448" s="16" t="s">
        <v>410</v>
      </c>
      <c r="J448" s="16" t="s">
        <v>373</v>
      </c>
      <c r="K448" s="16" t="s">
        <v>374</v>
      </c>
      <c r="L448" s="16" t="s">
        <v>360</v>
      </c>
      <c r="M448" s="16" t="s">
        <v>349</v>
      </c>
      <c r="N448" s="16" t="s">
        <v>351</v>
      </c>
      <c r="O448" s="17" t="s">
        <v>353</v>
      </c>
      <c r="P448" s="17" t="s">
        <v>427</v>
      </c>
      <c r="Q448" s="17" t="s">
        <v>388</v>
      </c>
      <c r="R448" s="17" t="s">
        <v>356</v>
      </c>
      <c r="S448" s="17" t="s">
        <v>416</v>
      </c>
      <c r="T448" s="17" t="s">
        <v>353</v>
      </c>
      <c r="U448" s="17" t="s">
        <v>426</v>
      </c>
      <c r="V448" s="17" t="s">
        <v>420</v>
      </c>
      <c r="W448" s="17" t="s">
        <v>346</v>
      </c>
      <c r="X448" s="17" t="s">
        <v>358</v>
      </c>
      <c r="Y448" s="17" t="s">
        <v>377</v>
      </c>
      <c r="Z448" s="17"/>
      <c r="AA448" s="17"/>
      <c r="AB448" s="17"/>
      <c r="AC448" s="18"/>
      <c r="AD448" s="18"/>
    </row>
    <row r="449" customFormat="false" ht="15.75" hidden="false" customHeight="false" outlineLevel="0" collapsed="false">
      <c r="A449" s="2" t="n">
        <v>2</v>
      </c>
      <c r="B449" s="1" t="s">
        <v>92</v>
      </c>
      <c r="C449" s="2" t="n">
        <v>6</v>
      </c>
      <c r="D449" s="2" t="n">
        <v>4</v>
      </c>
      <c r="E449" s="2" t="n">
        <v>5</v>
      </c>
      <c r="F449" s="2" t="n">
        <f aca="false">PRODUCT(C449+D449+E449)</f>
        <v>15</v>
      </c>
      <c r="G449" s="16" t="s">
        <v>387</v>
      </c>
      <c r="H449" s="16" t="s">
        <v>409</v>
      </c>
      <c r="I449" s="16" t="s">
        <v>343</v>
      </c>
      <c r="J449" s="16" t="s">
        <v>355</v>
      </c>
      <c r="K449" s="16" t="s">
        <v>356</v>
      </c>
      <c r="L449" s="16" t="s">
        <v>344</v>
      </c>
      <c r="M449" s="17" t="s">
        <v>353</v>
      </c>
      <c r="N449" s="17" t="s">
        <v>397</v>
      </c>
      <c r="O449" s="17" t="s">
        <v>437</v>
      </c>
      <c r="P449" s="17" t="s">
        <v>354</v>
      </c>
      <c r="Q449" s="17" t="s">
        <v>376</v>
      </c>
      <c r="R449" s="17" t="s">
        <v>353</v>
      </c>
      <c r="S449" s="17" t="s">
        <v>391</v>
      </c>
      <c r="T449" s="17" t="s">
        <v>430</v>
      </c>
      <c r="U449" s="17" t="s">
        <v>411</v>
      </c>
      <c r="V449" s="17" t="s">
        <v>374</v>
      </c>
      <c r="W449" s="17" t="s">
        <v>355</v>
      </c>
      <c r="X449" s="17"/>
      <c r="Y449" s="17"/>
      <c r="Z449" s="17"/>
      <c r="AA449" s="17"/>
      <c r="AB449" s="17"/>
      <c r="AC449" s="18"/>
      <c r="AD449" s="18"/>
    </row>
    <row r="450" customFormat="false" ht="15.75" hidden="false" customHeight="false" outlineLevel="0" collapsed="false">
      <c r="A450" s="2" t="n">
        <v>3</v>
      </c>
      <c r="B450" s="1" t="s">
        <v>131</v>
      </c>
      <c r="C450" s="2" t="n">
        <v>4</v>
      </c>
      <c r="D450" s="2" t="n">
        <v>5</v>
      </c>
      <c r="E450" s="2" t="n">
        <v>3</v>
      </c>
      <c r="F450" s="2" t="n">
        <f aca="false">PRODUCT(C450+D450+E450)</f>
        <v>12</v>
      </c>
      <c r="G450" s="16" t="s">
        <v>427</v>
      </c>
      <c r="H450" s="16" t="s">
        <v>429</v>
      </c>
      <c r="I450" s="16" t="s">
        <v>417</v>
      </c>
      <c r="J450" s="16" t="s">
        <v>372</v>
      </c>
      <c r="K450" s="17" t="s">
        <v>353</v>
      </c>
      <c r="L450" s="17" t="s">
        <v>409</v>
      </c>
      <c r="M450" s="17" t="s">
        <v>410</v>
      </c>
      <c r="N450" s="17" t="s">
        <v>374</v>
      </c>
      <c r="O450" s="17" t="s">
        <v>360</v>
      </c>
      <c r="P450" s="17" t="s">
        <v>357</v>
      </c>
      <c r="Q450" s="17" t="s">
        <v>353</v>
      </c>
      <c r="R450" s="17" t="s">
        <v>375</v>
      </c>
      <c r="S450" s="17" t="s">
        <v>378</v>
      </c>
      <c r="T450" s="17" t="s">
        <v>376</v>
      </c>
      <c r="U450" s="17"/>
      <c r="V450" s="17"/>
      <c r="W450" s="17"/>
      <c r="X450" s="17"/>
      <c r="Y450" s="17"/>
      <c r="Z450" s="17"/>
      <c r="AA450" s="17"/>
      <c r="AB450" s="17"/>
      <c r="AC450" s="18"/>
      <c r="AD450" s="18"/>
    </row>
    <row r="451" customFormat="false" ht="15.75" hidden="false" customHeight="false" outlineLevel="0" collapsed="false">
      <c r="A451" s="2" t="n">
        <v>4</v>
      </c>
      <c r="B451" s="1" t="s">
        <v>93</v>
      </c>
      <c r="C451" s="2" t="n">
        <v>4</v>
      </c>
      <c r="D451" s="2" t="n">
        <v>5</v>
      </c>
      <c r="F451" s="2" t="n">
        <f aca="false">PRODUCT(C451+D451+E451)</f>
        <v>9</v>
      </c>
      <c r="G451" s="16" t="s">
        <v>430</v>
      </c>
      <c r="H451" s="16" t="s">
        <v>370</v>
      </c>
      <c r="I451" s="16" t="s">
        <v>361</v>
      </c>
      <c r="J451" s="16" t="s">
        <v>352</v>
      </c>
      <c r="K451" s="17" t="s">
        <v>353</v>
      </c>
      <c r="L451" s="17" t="s">
        <v>426</v>
      </c>
      <c r="M451" s="17" t="s">
        <v>392</v>
      </c>
      <c r="N451" s="17" t="s">
        <v>344</v>
      </c>
      <c r="O451" s="17" t="s">
        <v>349</v>
      </c>
      <c r="P451" s="17" t="s">
        <v>377</v>
      </c>
      <c r="Q451" s="17" t="s">
        <v>353</v>
      </c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8"/>
      <c r="AD451" s="18"/>
    </row>
    <row r="452" customFormat="false" ht="15.75" hidden="false" customHeight="false" outlineLevel="0" collapsed="false">
      <c r="A452" s="2" t="n">
        <v>5</v>
      </c>
      <c r="B452" s="1" t="s">
        <v>96</v>
      </c>
      <c r="C452" s="2" t="n">
        <v>4</v>
      </c>
      <c r="D452" s="2" t="n">
        <v>2</v>
      </c>
      <c r="E452" s="2" t="n">
        <v>6</v>
      </c>
      <c r="F452" s="2" t="n">
        <f aca="false">PRODUCT(C452+D452+E452)</f>
        <v>12</v>
      </c>
      <c r="G452" s="16" t="s">
        <v>354</v>
      </c>
      <c r="H452" s="16" t="s">
        <v>345</v>
      </c>
      <c r="I452" s="16" t="s">
        <v>346</v>
      </c>
      <c r="J452" s="16" t="s">
        <v>357</v>
      </c>
      <c r="K452" s="17" t="s">
        <v>353</v>
      </c>
      <c r="L452" s="17" t="s">
        <v>358</v>
      </c>
      <c r="M452" s="17" t="s">
        <v>359</v>
      </c>
      <c r="N452" s="17" t="s">
        <v>353</v>
      </c>
      <c r="O452" s="17" t="s">
        <v>389</v>
      </c>
      <c r="P452" s="17" t="s">
        <v>371</v>
      </c>
      <c r="Q452" s="17" t="s">
        <v>340</v>
      </c>
      <c r="R452" s="17" t="s">
        <v>341</v>
      </c>
      <c r="S452" s="17" t="s">
        <v>347</v>
      </c>
      <c r="T452" s="17" t="s">
        <v>370</v>
      </c>
      <c r="U452" s="17"/>
      <c r="V452" s="17"/>
      <c r="W452" s="17"/>
      <c r="X452" s="17"/>
      <c r="Y452" s="17"/>
      <c r="Z452" s="17"/>
      <c r="AA452" s="17"/>
      <c r="AB452" s="17"/>
      <c r="AC452" s="18"/>
      <c r="AD452" s="18"/>
    </row>
    <row r="453" customFormat="false" ht="15.75" hidden="false" customHeight="false" outlineLevel="0" collapsed="false">
      <c r="A453" s="2" t="n">
        <v>6</v>
      </c>
      <c r="B453" s="1" t="s">
        <v>81</v>
      </c>
      <c r="C453" s="2" t="n">
        <v>3</v>
      </c>
      <c r="D453" s="2" t="n">
        <v>2</v>
      </c>
      <c r="E453" s="2" t="n">
        <v>3</v>
      </c>
      <c r="F453" s="2" t="n">
        <f aca="false">PRODUCT(C453+D453+E453)</f>
        <v>8</v>
      </c>
      <c r="G453" s="16" t="s">
        <v>391</v>
      </c>
      <c r="H453" s="16" t="s">
        <v>397</v>
      </c>
      <c r="I453" s="16" t="s">
        <v>342</v>
      </c>
      <c r="J453" s="17" t="s">
        <v>353</v>
      </c>
      <c r="K453" s="17" t="s">
        <v>418</v>
      </c>
      <c r="L453" s="17" t="s">
        <v>341</v>
      </c>
      <c r="M453" s="17" t="s">
        <v>353</v>
      </c>
      <c r="N453" s="17" t="s">
        <v>419</v>
      </c>
      <c r="O453" s="17" t="s">
        <v>427</v>
      </c>
      <c r="P453" s="17" t="s">
        <v>357</v>
      </c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8"/>
      <c r="AD453" s="18"/>
    </row>
    <row r="454" customFormat="false" ht="15.75" hidden="false" customHeight="false" outlineLevel="0" collapsed="false">
      <c r="A454" s="2" t="n">
        <v>7</v>
      </c>
      <c r="B454" s="1" t="s">
        <v>59</v>
      </c>
      <c r="C454" s="2" t="n">
        <v>3</v>
      </c>
      <c r="D454" s="2" t="n">
        <v>2</v>
      </c>
      <c r="E454" s="2" t="n">
        <v>2</v>
      </c>
      <c r="F454" s="2" t="n">
        <f aca="false">PRODUCT(C454+D454+E454)</f>
        <v>7</v>
      </c>
      <c r="G454" s="16" t="s">
        <v>426</v>
      </c>
      <c r="H454" s="16" t="s">
        <v>420</v>
      </c>
      <c r="I454" s="16" t="s">
        <v>371</v>
      </c>
      <c r="J454" s="17" t="s">
        <v>353</v>
      </c>
      <c r="K454" s="17" t="s">
        <v>391</v>
      </c>
      <c r="L454" s="17" t="s">
        <v>419</v>
      </c>
      <c r="M454" s="17" t="s">
        <v>353</v>
      </c>
      <c r="N454" s="17" t="s">
        <v>356</v>
      </c>
      <c r="O454" s="17" t="s">
        <v>344</v>
      </c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8"/>
      <c r="AD454" s="18"/>
    </row>
    <row r="455" customFormat="false" ht="15.75" hidden="false" customHeight="false" outlineLevel="0" collapsed="false">
      <c r="A455" s="2" t="n">
        <v>8</v>
      </c>
      <c r="B455" s="1" t="s">
        <v>130</v>
      </c>
      <c r="C455" s="2" t="n">
        <v>2</v>
      </c>
      <c r="D455" s="2" t="n">
        <v>4</v>
      </c>
      <c r="E455" s="2" t="n">
        <v>2</v>
      </c>
      <c r="F455" s="2" t="n">
        <f aca="false">PRODUCT(C455+D455+E455)</f>
        <v>8</v>
      </c>
      <c r="G455" s="16" t="s">
        <v>437</v>
      </c>
      <c r="H455" s="16" t="s">
        <v>411</v>
      </c>
      <c r="I455" s="17" t="s">
        <v>353</v>
      </c>
      <c r="J455" s="17" t="s">
        <v>387</v>
      </c>
      <c r="K455" s="17" t="s">
        <v>420</v>
      </c>
      <c r="L455" s="17" t="s">
        <v>429</v>
      </c>
      <c r="M455" s="17" t="s">
        <v>361</v>
      </c>
      <c r="N455" s="17" t="s">
        <v>353</v>
      </c>
      <c r="O455" s="17" t="s">
        <v>388</v>
      </c>
      <c r="P455" s="17" t="s">
        <v>392</v>
      </c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8"/>
      <c r="AD455" s="18"/>
    </row>
    <row r="456" customFormat="false" ht="15.75" hidden="false" customHeight="false" outlineLevel="0" collapsed="false">
      <c r="A456" s="2" t="n">
        <v>9</v>
      </c>
      <c r="B456" s="1" t="s">
        <v>83</v>
      </c>
      <c r="C456" s="2" t="n">
        <v>2</v>
      </c>
      <c r="D456" s="2" t="n">
        <v>2</v>
      </c>
      <c r="E456" s="2" t="n">
        <v>2</v>
      </c>
      <c r="F456" s="2" t="n">
        <f aca="false">PRODUCT(C456+D456+E456)</f>
        <v>6</v>
      </c>
      <c r="G456" s="16" t="s">
        <v>388</v>
      </c>
      <c r="H456" s="16" t="s">
        <v>393</v>
      </c>
      <c r="I456" s="17" t="s">
        <v>353</v>
      </c>
      <c r="J456" s="17" t="s">
        <v>371</v>
      </c>
      <c r="K456" s="17" t="s">
        <v>373</v>
      </c>
      <c r="L456" s="17" t="s">
        <v>353</v>
      </c>
      <c r="M456" s="17" t="s">
        <v>409</v>
      </c>
      <c r="N456" s="17" t="s">
        <v>372</v>
      </c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8"/>
      <c r="AD456" s="18"/>
    </row>
    <row r="457" customFormat="false" ht="15.75" hidden="false" customHeight="false" outlineLevel="0" collapsed="false">
      <c r="A457" s="2" t="n">
        <v>10</v>
      </c>
      <c r="B457" s="1" t="s">
        <v>95</v>
      </c>
      <c r="C457" s="2" t="n">
        <v>2</v>
      </c>
      <c r="E457" s="2" t="n">
        <v>1</v>
      </c>
      <c r="F457" s="2" t="n">
        <f aca="false">PRODUCT(C457+D457+E457)</f>
        <v>3</v>
      </c>
      <c r="G457" s="16" t="s">
        <v>418</v>
      </c>
      <c r="H457" s="16" t="s">
        <v>348</v>
      </c>
      <c r="I457" s="17" t="s">
        <v>353</v>
      </c>
      <c r="J457" s="17" t="s">
        <v>353</v>
      </c>
      <c r="K457" s="17" t="s">
        <v>342</v>
      </c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8"/>
      <c r="AD457" s="18"/>
    </row>
    <row r="458" customFormat="false" ht="15.75" hidden="false" customHeight="false" outlineLevel="0" collapsed="false">
      <c r="A458" s="2" t="n">
        <v>11</v>
      </c>
      <c r="B458" s="1" t="s">
        <v>196</v>
      </c>
      <c r="C458" s="2" t="n">
        <v>2</v>
      </c>
      <c r="F458" s="2" t="n">
        <f aca="false">PRODUCT(C458+D458+E458)</f>
        <v>2</v>
      </c>
      <c r="G458" s="16" t="s">
        <v>358</v>
      </c>
      <c r="H458" s="16" t="s">
        <v>377</v>
      </c>
      <c r="I458" s="17" t="s">
        <v>353</v>
      </c>
      <c r="J458" s="17" t="s">
        <v>353</v>
      </c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8"/>
      <c r="AD458" s="18"/>
    </row>
    <row r="459" customFormat="false" ht="15.75" hidden="false" customHeight="false" outlineLevel="0" collapsed="false">
      <c r="A459" s="2" t="n">
        <v>12</v>
      </c>
      <c r="B459" s="1" t="s">
        <v>120</v>
      </c>
      <c r="C459" s="2" t="n">
        <v>1</v>
      </c>
      <c r="D459" s="2" t="n">
        <v>4</v>
      </c>
      <c r="E459" s="2" t="n">
        <v>3</v>
      </c>
      <c r="F459" s="2" t="n">
        <f aca="false">PRODUCT(C459+D459+E459)</f>
        <v>8</v>
      </c>
      <c r="G459" s="16" t="s">
        <v>392</v>
      </c>
      <c r="H459" s="17" t="s">
        <v>353</v>
      </c>
      <c r="I459" s="17" t="s">
        <v>389</v>
      </c>
      <c r="J459" s="17" t="s">
        <v>430</v>
      </c>
      <c r="K459" s="17" t="s">
        <v>411</v>
      </c>
      <c r="L459" s="17" t="s">
        <v>348</v>
      </c>
      <c r="M459" s="17" t="s">
        <v>353</v>
      </c>
      <c r="N459" s="17" t="s">
        <v>410</v>
      </c>
      <c r="O459" s="17" t="s">
        <v>437</v>
      </c>
      <c r="P459" s="17" t="s">
        <v>429</v>
      </c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8"/>
      <c r="AD459" s="18"/>
    </row>
    <row r="460" customFormat="false" ht="15.75" hidden="false" customHeight="false" outlineLevel="0" collapsed="false">
      <c r="A460" s="2" t="n">
        <v>13</v>
      </c>
      <c r="B460" s="1" t="s">
        <v>113</v>
      </c>
      <c r="C460" s="2" t="n">
        <v>1</v>
      </c>
      <c r="D460" s="2" t="n">
        <v>3</v>
      </c>
      <c r="E460" s="2" t="n">
        <v>1</v>
      </c>
      <c r="F460" s="2" t="n">
        <f aca="false">PRODUCT(C460+D460+E460)</f>
        <v>5</v>
      </c>
      <c r="G460" s="16" t="s">
        <v>340</v>
      </c>
      <c r="H460" s="17" t="s">
        <v>353</v>
      </c>
      <c r="I460" s="17" t="s">
        <v>431</v>
      </c>
      <c r="J460" s="17" t="s">
        <v>339</v>
      </c>
      <c r="K460" s="17" t="s">
        <v>347</v>
      </c>
      <c r="L460" s="17" t="s">
        <v>353</v>
      </c>
      <c r="M460" s="17" t="s">
        <v>360</v>
      </c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8"/>
      <c r="AD460" s="18"/>
    </row>
    <row r="461" customFormat="false" ht="15.75" hidden="false" customHeight="false" outlineLevel="0" collapsed="false">
      <c r="A461" s="2" t="n">
        <v>14</v>
      </c>
      <c r="B461" s="1" t="s">
        <v>60</v>
      </c>
      <c r="C461" s="2" t="n">
        <v>1</v>
      </c>
      <c r="D461" s="2" t="n">
        <v>2</v>
      </c>
      <c r="E461" s="2" t="n">
        <v>2</v>
      </c>
      <c r="F461" s="2" t="n">
        <f aca="false">PRODUCT(C461+D461+E461)</f>
        <v>5</v>
      </c>
      <c r="G461" s="16" t="s">
        <v>431</v>
      </c>
      <c r="H461" s="17" t="s">
        <v>353</v>
      </c>
      <c r="I461" s="17" t="s">
        <v>417</v>
      </c>
      <c r="J461" s="17" t="s">
        <v>340</v>
      </c>
      <c r="K461" s="17" t="s">
        <v>353</v>
      </c>
      <c r="L461" s="17" t="s">
        <v>348</v>
      </c>
      <c r="M461" s="17" t="s">
        <v>349</v>
      </c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8"/>
      <c r="AD461" s="18"/>
    </row>
    <row r="462" customFormat="false" ht="15.75" hidden="false" customHeight="false" outlineLevel="0" collapsed="false">
      <c r="A462" s="2" t="n">
        <v>15</v>
      </c>
      <c r="B462" s="1" t="s">
        <v>143</v>
      </c>
      <c r="C462" s="2" t="n">
        <v>1</v>
      </c>
      <c r="D462" s="2" t="n">
        <v>4</v>
      </c>
      <c r="F462" s="2" t="n">
        <f aca="false">PRODUCT(C462+D462+E462)</f>
        <v>5</v>
      </c>
      <c r="G462" s="16" t="s">
        <v>341</v>
      </c>
      <c r="H462" s="17" t="s">
        <v>353</v>
      </c>
      <c r="I462" s="17" t="s">
        <v>378</v>
      </c>
      <c r="J462" s="17" t="s">
        <v>342</v>
      </c>
      <c r="K462" s="17" t="s">
        <v>351</v>
      </c>
      <c r="L462" s="17" t="s">
        <v>352</v>
      </c>
      <c r="M462" s="17" t="s">
        <v>353</v>
      </c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8"/>
      <c r="AD462" s="18"/>
    </row>
    <row r="463" customFormat="false" ht="15.75" hidden="false" customHeight="false" outlineLevel="0" collapsed="false">
      <c r="A463" s="2" t="n">
        <v>16</v>
      </c>
      <c r="B463" s="1" t="s">
        <v>105</v>
      </c>
      <c r="C463" s="2" t="n">
        <v>1</v>
      </c>
      <c r="D463" s="2" t="n">
        <v>1</v>
      </c>
      <c r="E463" s="2" t="n">
        <v>4</v>
      </c>
      <c r="F463" s="2" t="n">
        <f aca="false">PRODUCT(C463+D463+E463)</f>
        <v>6</v>
      </c>
      <c r="G463" s="16" t="s">
        <v>416</v>
      </c>
      <c r="H463" s="17" t="s">
        <v>353</v>
      </c>
      <c r="I463" s="17" t="s">
        <v>355</v>
      </c>
      <c r="J463" s="17" t="s">
        <v>353</v>
      </c>
      <c r="K463" s="17" t="s">
        <v>390</v>
      </c>
      <c r="L463" s="17" t="s">
        <v>393</v>
      </c>
      <c r="M463" s="17" t="s">
        <v>431</v>
      </c>
      <c r="N463" s="17" t="s">
        <v>351</v>
      </c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8"/>
      <c r="AD463" s="18"/>
    </row>
    <row r="464" customFormat="false" ht="15.75" hidden="false" customHeight="false" outlineLevel="0" collapsed="false">
      <c r="A464" s="2" t="n">
        <v>17</v>
      </c>
      <c r="B464" s="1" t="s">
        <v>106</v>
      </c>
      <c r="C464" s="2" t="n">
        <v>1</v>
      </c>
      <c r="D464" s="2" t="n">
        <v>1</v>
      </c>
      <c r="E464" s="2" t="n">
        <v>3</v>
      </c>
      <c r="F464" s="2" t="n">
        <f aca="false">PRODUCT(C464+D464+E464)</f>
        <v>5</v>
      </c>
      <c r="G464" s="16" t="s">
        <v>375</v>
      </c>
      <c r="H464" s="17" t="s">
        <v>353</v>
      </c>
      <c r="I464" s="17" t="s">
        <v>345</v>
      </c>
      <c r="J464" s="17" t="s">
        <v>353</v>
      </c>
      <c r="K464" s="17" t="s">
        <v>417</v>
      </c>
      <c r="L464" s="17" t="s">
        <v>373</v>
      </c>
      <c r="M464" s="17" t="s">
        <v>354</v>
      </c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8"/>
      <c r="AD464" s="18"/>
    </row>
    <row r="465" customFormat="false" ht="15.75" hidden="false" customHeight="false" outlineLevel="0" collapsed="false">
      <c r="A465" s="2" t="n">
        <v>18</v>
      </c>
      <c r="B465" s="1" t="s">
        <v>73</v>
      </c>
      <c r="C465" s="2" t="n">
        <v>1</v>
      </c>
      <c r="D465" s="2" t="n">
        <v>1</v>
      </c>
      <c r="F465" s="2" t="n">
        <f aca="false">PRODUCT(C465+D465+E465)</f>
        <v>2</v>
      </c>
      <c r="G465" s="16" t="s">
        <v>378</v>
      </c>
      <c r="H465" s="17" t="s">
        <v>353</v>
      </c>
      <c r="I465" s="17" t="s">
        <v>393</v>
      </c>
      <c r="J465" s="17" t="s">
        <v>353</v>
      </c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8"/>
      <c r="AD465" s="18"/>
    </row>
    <row r="466" customFormat="false" ht="15.75" hidden="false" customHeight="false" outlineLevel="0" collapsed="false">
      <c r="B466" s="1" t="s">
        <v>199</v>
      </c>
      <c r="C466" s="2" t="n">
        <v>1</v>
      </c>
      <c r="D466" s="2" t="n">
        <v>1</v>
      </c>
      <c r="F466" s="2" t="n">
        <f aca="false">PRODUCT(C466+D466+E466)</f>
        <v>2</v>
      </c>
      <c r="G466" s="16" t="s">
        <v>376</v>
      </c>
      <c r="H466" s="17" t="s">
        <v>353</v>
      </c>
      <c r="I466" s="17" t="s">
        <v>343</v>
      </c>
      <c r="J466" s="17" t="s">
        <v>353</v>
      </c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8"/>
      <c r="AD466" s="18"/>
    </row>
    <row r="467" customFormat="false" ht="15.75" hidden="false" customHeight="false" outlineLevel="0" collapsed="false">
      <c r="A467" s="2" t="n">
        <v>20</v>
      </c>
      <c r="B467" s="1" t="s">
        <v>163</v>
      </c>
      <c r="C467" s="2" t="n">
        <v>1</v>
      </c>
      <c r="E467" s="2" t="n">
        <v>1</v>
      </c>
      <c r="F467" s="2" t="n">
        <f aca="false">PRODUCT(C467+D467+E467)</f>
        <v>2</v>
      </c>
      <c r="G467" s="16" t="s">
        <v>359</v>
      </c>
      <c r="H467" s="17" t="s">
        <v>353</v>
      </c>
      <c r="I467" s="17" t="s">
        <v>353</v>
      </c>
      <c r="J467" s="17" t="s">
        <v>416</v>
      </c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8"/>
      <c r="AD467" s="18"/>
    </row>
    <row r="468" customFormat="false" ht="15.75" hidden="false" customHeight="false" outlineLevel="0" collapsed="false">
      <c r="A468" s="2" t="n">
        <v>21</v>
      </c>
      <c r="B468" s="1" t="s">
        <v>90</v>
      </c>
      <c r="C468" s="2" t="n">
        <v>1</v>
      </c>
      <c r="F468" s="2" t="n">
        <f aca="false">PRODUCT(C468+D468+E468)</f>
        <v>1</v>
      </c>
      <c r="G468" s="16" t="s">
        <v>390</v>
      </c>
      <c r="H468" s="17" t="s">
        <v>353</v>
      </c>
      <c r="I468" s="17" t="s">
        <v>353</v>
      </c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8"/>
      <c r="AD468" s="18"/>
    </row>
    <row r="469" customFormat="false" ht="15.75" hidden="false" customHeight="false" outlineLevel="0" collapsed="false">
      <c r="B469" s="1" t="s">
        <v>183</v>
      </c>
      <c r="C469" s="2" t="n">
        <v>1</v>
      </c>
      <c r="F469" s="2" t="n">
        <f aca="false">PRODUCT(C469+D469+E469)</f>
        <v>1</v>
      </c>
      <c r="G469" s="16" t="s">
        <v>339</v>
      </c>
      <c r="H469" s="17" t="s">
        <v>353</v>
      </c>
      <c r="I469" s="17" t="s">
        <v>353</v>
      </c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8"/>
      <c r="AD469" s="18"/>
    </row>
    <row r="470" customFormat="false" ht="15.75" hidden="false" customHeight="false" outlineLevel="0" collapsed="false">
      <c r="B470" s="1" t="s">
        <v>168</v>
      </c>
      <c r="C470" s="2" t="n">
        <v>1</v>
      </c>
      <c r="F470" s="2" t="n">
        <f aca="false">PRODUCT(C470+D470+E470)</f>
        <v>1</v>
      </c>
      <c r="G470" s="16" t="s">
        <v>347</v>
      </c>
      <c r="H470" s="17" t="s">
        <v>353</v>
      </c>
      <c r="I470" s="17" t="s">
        <v>353</v>
      </c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8"/>
      <c r="AD470" s="18"/>
    </row>
    <row r="471" customFormat="false" ht="15.75" hidden="false" customHeight="false" outlineLevel="0" collapsed="false">
      <c r="A471" s="2" t="n">
        <v>24</v>
      </c>
      <c r="B471" s="1" t="s">
        <v>87</v>
      </c>
      <c r="D471" s="2" t="n">
        <v>2</v>
      </c>
      <c r="E471" s="2" t="n">
        <v>1</v>
      </c>
      <c r="F471" s="2" t="n">
        <f aca="false">PRODUCT(C471+D471+E471)</f>
        <v>3</v>
      </c>
      <c r="G471" s="17" t="s">
        <v>353</v>
      </c>
      <c r="H471" s="17" t="s">
        <v>390</v>
      </c>
      <c r="I471" s="17" t="s">
        <v>375</v>
      </c>
      <c r="J471" s="17" t="s">
        <v>353</v>
      </c>
      <c r="K471" s="17" t="s">
        <v>339</v>
      </c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8"/>
      <c r="AD471" s="18"/>
    </row>
    <row r="472" customFormat="false" ht="15.75" hidden="false" customHeight="false" outlineLevel="0" collapsed="false">
      <c r="A472" s="2" t="n">
        <v>25</v>
      </c>
      <c r="B472" s="1" t="s">
        <v>159</v>
      </c>
      <c r="D472" s="2" t="n">
        <v>1</v>
      </c>
      <c r="E472" s="2" t="n">
        <v>1</v>
      </c>
      <c r="F472" s="2" t="n">
        <f aca="false">PRODUCT(C472+D472+E472)</f>
        <v>2</v>
      </c>
      <c r="G472" s="17" t="s">
        <v>353</v>
      </c>
      <c r="H472" s="17" t="s">
        <v>370</v>
      </c>
      <c r="I472" s="17" t="s">
        <v>353</v>
      </c>
      <c r="J472" s="17" t="s">
        <v>361</v>
      </c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8"/>
      <c r="AD472" s="18"/>
    </row>
    <row r="473" customFormat="false" ht="15.75" hidden="false" customHeight="false" outlineLevel="0" collapsed="false">
      <c r="A473" s="2" t="n">
        <v>26</v>
      </c>
      <c r="B473" s="1" t="s">
        <v>134</v>
      </c>
      <c r="D473" s="2" t="n">
        <v>1</v>
      </c>
      <c r="F473" s="2" t="n">
        <f aca="false">PRODUCT(C473+D473+E473)</f>
        <v>1</v>
      </c>
      <c r="G473" s="17" t="s">
        <v>353</v>
      </c>
      <c r="H473" s="17" t="s">
        <v>372</v>
      </c>
      <c r="I473" s="17" t="s">
        <v>353</v>
      </c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8"/>
      <c r="AD473" s="18"/>
    </row>
    <row r="474" customFormat="false" ht="15.75" hidden="false" customHeight="false" outlineLevel="0" collapsed="false">
      <c r="B474" s="1" t="s">
        <v>99</v>
      </c>
      <c r="D474" s="2" t="n">
        <v>1</v>
      </c>
      <c r="F474" s="2" t="n">
        <f aca="false">PRODUCT(C474+D474+E474)</f>
        <v>1</v>
      </c>
      <c r="G474" s="17" t="s">
        <v>353</v>
      </c>
      <c r="H474" s="17" t="s">
        <v>346</v>
      </c>
      <c r="I474" s="17" t="s">
        <v>353</v>
      </c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8"/>
      <c r="AD474" s="18"/>
    </row>
    <row r="475" customFormat="false" ht="15.75" hidden="false" customHeight="false" outlineLevel="0" collapsed="false">
      <c r="A475" s="2" t="n">
        <v>28</v>
      </c>
      <c r="B475" s="1" t="s">
        <v>82</v>
      </c>
      <c r="E475" s="2" t="n">
        <v>2</v>
      </c>
      <c r="F475" s="2" t="n">
        <f aca="false">PRODUCT(C475+D475+E475)</f>
        <v>2</v>
      </c>
      <c r="G475" s="17" t="s">
        <v>353</v>
      </c>
      <c r="H475" s="17" t="s">
        <v>353</v>
      </c>
      <c r="I475" s="17" t="s">
        <v>397</v>
      </c>
      <c r="J475" s="17" t="s">
        <v>418</v>
      </c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8"/>
      <c r="AD475" s="18"/>
    </row>
    <row r="476" customFormat="false" ht="15.75" hidden="false" customHeight="false" outlineLevel="0" collapsed="false">
      <c r="A476" s="2" t="n">
        <v>29</v>
      </c>
      <c r="B476" s="1" t="s">
        <v>98</v>
      </c>
      <c r="E476" s="2" t="n">
        <v>1</v>
      </c>
      <c r="F476" s="2" t="n">
        <f aca="false">PRODUCT(C476+D476+E476)</f>
        <v>1</v>
      </c>
      <c r="G476" s="17" t="s">
        <v>353</v>
      </c>
      <c r="H476" s="17" t="s">
        <v>353</v>
      </c>
      <c r="I476" s="17" t="s">
        <v>387</v>
      </c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8"/>
      <c r="AD476" s="18"/>
    </row>
    <row r="477" customFormat="false" ht="15.75" hidden="false" customHeight="false" outlineLevel="0" collapsed="false">
      <c r="B477" s="1" t="s">
        <v>124</v>
      </c>
      <c r="E477" s="2" t="n">
        <v>1</v>
      </c>
      <c r="F477" s="2" t="n">
        <f aca="false">PRODUCT(C477+D477+E477)</f>
        <v>1</v>
      </c>
      <c r="G477" s="17" t="s">
        <v>353</v>
      </c>
      <c r="H477" s="17" t="s">
        <v>353</v>
      </c>
      <c r="I477" s="17" t="s">
        <v>343</v>
      </c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8"/>
      <c r="AD477" s="18"/>
    </row>
    <row r="478" customFormat="false" ht="15.75" hidden="false" customHeight="false" outlineLevel="0" collapsed="false">
      <c r="B478" s="1" t="s">
        <v>140</v>
      </c>
      <c r="E478" s="2" t="n">
        <v>1</v>
      </c>
      <c r="F478" s="2" t="n">
        <v>1</v>
      </c>
      <c r="G478" s="17" t="s">
        <v>353</v>
      </c>
      <c r="H478" s="17" t="s">
        <v>353</v>
      </c>
      <c r="I478" s="17" t="s">
        <v>345</v>
      </c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8"/>
      <c r="AD478" s="18"/>
    </row>
    <row r="479" customFormat="false" ht="15.75" hidden="false" customHeight="false" outlineLevel="0" collapsed="false">
      <c r="B479" s="1" t="s">
        <v>474</v>
      </c>
      <c r="E479" s="2" t="n">
        <v>1</v>
      </c>
      <c r="F479" s="2" t="n">
        <v>1</v>
      </c>
      <c r="G479" s="17" t="s">
        <v>353</v>
      </c>
      <c r="H479" s="17" t="s">
        <v>353</v>
      </c>
      <c r="I479" s="17" t="s">
        <v>359</v>
      </c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8"/>
      <c r="AD479" s="18"/>
    </row>
    <row r="480" customFormat="false" ht="15.75" hidden="false" customHeight="false" outlineLevel="0" collapsed="false">
      <c r="B480" s="1" t="s">
        <v>258</v>
      </c>
      <c r="E480" s="2" t="n">
        <v>1</v>
      </c>
      <c r="F480" s="2" t="n">
        <v>1</v>
      </c>
      <c r="G480" s="17" t="s">
        <v>353</v>
      </c>
      <c r="H480" s="17" t="s">
        <v>353</v>
      </c>
      <c r="I480" s="17" t="s">
        <v>352</v>
      </c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8"/>
      <c r="AD480" s="18"/>
    </row>
    <row r="481" customFormat="false" ht="15.75" hidden="false" customHeight="false" outlineLevel="0" collapsed="false">
      <c r="C481" s="15" t="n">
        <f aca="false">SUM(C448:C480)</f>
        <v>52</v>
      </c>
      <c r="D481" s="15" t="n">
        <f aca="false">SUM(D448:D480)</f>
        <v>50</v>
      </c>
      <c r="E481" s="15" t="n">
        <f aca="false">SUM(E448:E480)</f>
        <v>52</v>
      </c>
      <c r="F481" s="15" t="n">
        <f aca="false">SUM(F448:F480)</f>
        <v>154</v>
      </c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8"/>
      <c r="AD481" s="18"/>
    </row>
    <row r="482" customFormat="false" ht="15.75" hidden="false" customHeight="false" outlineLevel="0" collapsed="false"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8"/>
      <c r="AD482" s="18"/>
    </row>
    <row r="483" customFormat="false" ht="15.75" hidden="false" customHeight="false" outlineLevel="0" collapsed="false">
      <c r="B483" s="12" t="s">
        <v>475</v>
      </c>
      <c r="C483" s="20" t="s">
        <v>476</v>
      </c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8"/>
      <c r="AD483" s="18"/>
    </row>
    <row r="484" customFormat="false" ht="15.75" hidden="false" customHeight="false" outlineLevel="0" collapsed="false">
      <c r="C484" s="15" t="s">
        <v>335</v>
      </c>
      <c r="D484" s="15" t="s">
        <v>336</v>
      </c>
      <c r="E484" s="15" t="s">
        <v>337</v>
      </c>
      <c r="F484" s="15" t="s">
        <v>338</v>
      </c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8"/>
      <c r="AD484" s="18"/>
    </row>
    <row r="485" customFormat="false" ht="15.75" hidden="false" customHeight="false" outlineLevel="0" collapsed="false">
      <c r="A485" s="2" t="n">
        <v>1</v>
      </c>
      <c r="B485" s="1" t="s">
        <v>61</v>
      </c>
      <c r="C485" s="2" t="n">
        <v>8</v>
      </c>
      <c r="D485" s="2" t="n">
        <v>4</v>
      </c>
      <c r="F485" s="2" t="n">
        <f aca="false">PRODUCT(C485+D485+E485)</f>
        <v>12</v>
      </c>
      <c r="G485" s="16" t="s">
        <v>387</v>
      </c>
      <c r="H485" s="16" t="s">
        <v>409</v>
      </c>
      <c r="I485" s="16" t="s">
        <v>388</v>
      </c>
      <c r="J485" s="16" t="s">
        <v>420</v>
      </c>
      <c r="K485" s="16" t="s">
        <v>392</v>
      </c>
      <c r="L485" s="16" t="s">
        <v>411</v>
      </c>
      <c r="M485" s="16" t="s">
        <v>417</v>
      </c>
      <c r="N485" s="16" t="s">
        <v>340</v>
      </c>
      <c r="O485" s="17" t="s">
        <v>353</v>
      </c>
      <c r="P485" s="17" t="s">
        <v>426</v>
      </c>
      <c r="Q485" s="17" t="s">
        <v>389</v>
      </c>
      <c r="R485" s="17" t="s">
        <v>375</v>
      </c>
      <c r="S485" s="17" t="s">
        <v>372</v>
      </c>
      <c r="T485" s="17" t="s">
        <v>353</v>
      </c>
      <c r="U485" s="17"/>
      <c r="V485" s="17"/>
      <c r="W485" s="17"/>
      <c r="X485" s="17"/>
      <c r="Y485" s="17"/>
      <c r="Z485" s="17"/>
      <c r="AA485" s="17"/>
      <c r="AB485" s="17"/>
      <c r="AC485" s="18"/>
      <c r="AD485" s="18"/>
    </row>
    <row r="486" customFormat="false" ht="15.75" hidden="false" customHeight="false" outlineLevel="0" collapsed="false">
      <c r="A486" s="2" t="n">
        <v>2</v>
      </c>
      <c r="B486" s="1" t="s">
        <v>81</v>
      </c>
      <c r="C486" s="2" t="n">
        <v>5</v>
      </c>
      <c r="D486" s="2" t="n">
        <v>1</v>
      </c>
      <c r="E486" s="2" t="n">
        <v>1</v>
      </c>
      <c r="F486" s="2" t="n">
        <f aca="false">PRODUCT(C486+D486+E486)</f>
        <v>7</v>
      </c>
      <c r="G486" s="16" t="s">
        <v>396</v>
      </c>
      <c r="H486" s="16" t="s">
        <v>391</v>
      </c>
      <c r="I486" s="16" t="s">
        <v>397</v>
      </c>
      <c r="J486" s="16" t="s">
        <v>426</v>
      </c>
      <c r="K486" s="16" t="s">
        <v>419</v>
      </c>
      <c r="L486" s="17" t="s">
        <v>353</v>
      </c>
      <c r="M486" s="17" t="s">
        <v>387</v>
      </c>
      <c r="N486" s="17" t="s">
        <v>353</v>
      </c>
      <c r="O486" s="17" t="s">
        <v>339</v>
      </c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8"/>
      <c r="AD486" s="18"/>
    </row>
    <row r="487" customFormat="false" ht="15.75" hidden="false" customHeight="false" outlineLevel="0" collapsed="false">
      <c r="A487" s="2" t="n">
        <v>3</v>
      </c>
      <c r="B487" s="1" t="s">
        <v>92</v>
      </c>
      <c r="C487" s="2" t="n">
        <v>2</v>
      </c>
      <c r="D487" s="2" t="n">
        <v>5</v>
      </c>
      <c r="E487" s="2" t="n">
        <v>3</v>
      </c>
      <c r="F487" s="2" t="n">
        <f aca="false">PRODUCT(C487+D487+E487)</f>
        <v>10</v>
      </c>
      <c r="G487" s="16" t="s">
        <v>372</v>
      </c>
      <c r="H487" s="16" t="s">
        <v>373</v>
      </c>
      <c r="I487" s="17" t="s">
        <v>353</v>
      </c>
      <c r="J487" s="17" t="s">
        <v>391</v>
      </c>
      <c r="K487" s="17" t="s">
        <v>418</v>
      </c>
      <c r="L487" s="17" t="s">
        <v>419</v>
      </c>
      <c r="M487" s="17" t="s">
        <v>392</v>
      </c>
      <c r="N487" s="17" t="s">
        <v>411</v>
      </c>
      <c r="O487" s="17" t="s">
        <v>353</v>
      </c>
      <c r="P487" s="17" t="s">
        <v>397</v>
      </c>
      <c r="Q487" s="17" t="s">
        <v>427</v>
      </c>
      <c r="R487" s="17" t="s">
        <v>389</v>
      </c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8"/>
      <c r="AD487" s="18"/>
    </row>
    <row r="488" customFormat="false" ht="15.75" hidden="false" customHeight="false" outlineLevel="0" collapsed="false">
      <c r="A488" s="2" t="n">
        <v>4</v>
      </c>
      <c r="B488" s="1" t="s">
        <v>131</v>
      </c>
      <c r="C488" s="2" t="n">
        <v>2</v>
      </c>
      <c r="D488" s="2" t="n">
        <v>3</v>
      </c>
      <c r="E488" s="2" t="n">
        <v>7</v>
      </c>
      <c r="F488" s="2" t="n">
        <f aca="false">PRODUCT(C488+D488+E488)</f>
        <v>12</v>
      </c>
      <c r="G488" s="16" t="s">
        <v>371</v>
      </c>
      <c r="H488" s="16" t="s">
        <v>375</v>
      </c>
      <c r="I488" s="17" t="s">
        <v>353</v>
      </c>
      <c r="J488" s="17" t="s">
        <v>427</v>
      </c>
      <c r="K488" s="17" t="s">
        <v>388</v>
      </c>
      <c r="L488" s="17" t="s">
        <v>420</v>
      </c>
      <c r="M488" s="17" t="s">
        <v>353</v>
      </c>
      <c r="N488" s="17" t="s">
        <v>387</v>
      </c>
      <c r="O488" s="17" t="s">
        <v>409</v>
      </c>
      <c r="P488" s="17" t="s">
        <v>437</v>
      </c>
      <c r="Q488" s="17" t="s">
        <v>392</v>
      </c>
      <c r="R488" s="17" t="s">
        <v>393</v>
      </c>
      <c r="S488" s="17" t="s">
        <v>417</v>
      </c>
      <c r="T488" s="17" t="s">
        <v>372</v>
      </c>
      <c r="U488" s="17"/>
      <c r="V488" s="17"/>
      <c r="W488" s="17"/>
      <c r="X488" s="17"/>
      <c r="Y488" s="17"/>
      <c r="Z488" s="17"/>
      <c r="AA488" s="17"/>
      <c r="AB488" s="17"/>
      <c r="AC488" s="18"/>
      <c r="AD488" s="18"/>
    </row>
    <row r="489" customFormat="false" ht="15.75" hidden="false" customHeight="false" outlineLevel="0" collapsed="false">
      <c r="A489" s="2" t="n">
        <v>5</v>
      </c>
      <c r="B489" s="1" t="s">
        <v>130</v>
      </c>
      <c r="C489" s="2" t="n">
        <v>2</v>
      </c>
      <c r="D489" s="2" t="n">
        <v>2</v>
      </c>
      <c r="E489" s="2" t="n">
        <v>1</v>
      </c>
      <c r="F489" s="2" t="n">
        <f aca="false">PRODUCT(C489+D489+E489)</f>
        <v>5</v>
      </c>
      <c r="G489" s="16" t="s">
        <v>389</v>
      </c>
      <c r="H489" s="16" t="s">
        <v>437</v>
      </c>
      <c r="I489" s="17" t="s">
        <v>353</v>
      </c>
      <c r="J489" s="17" t="s">
        <v>410</v>
      </c>
      <c r="K489" s="17" t="s">
        <v>429</v>
      </c>
      <c r="L489" s="17" t="s">
        <v>353</v>
      </c>
      <c r="M489" s="17" t="s">
        <v>419</v>
      </c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8"/>
      <c r="AD489" s="18"/>
    </row>
    <row r="490" customFormat="false" ht="15.75" hidden="false" customHeight="false" outlineLevel="0" collapsed="false">
      <c r="A490" s="2" t="n">
        <v>6</v>
      </c>
      <c r="B490" s="1" t="s">
        <v>87</v>
      </c>
      <c r="C490" s="2" t="n">
        <v>2</v>
      </c>
      <c r="D490" s="2" t="n">
        <v>1</v>
      </c>
      <c r="E490" s="2" t="n">
        <v>1</v>
      </c>
      <c r="F490" s="2" t="n">
        <f aca="false">PRODUCT(C490+D490+E490)</f>
        <v>4</v>
      </c>
      <c r="G490" s="16" t="s">
        <v>431</v>
      </c>
      <c r="H490" s="16" t="s">
        <v>374</v>
      </c>
      <c r="I490" s="17" t="s">
        <v>353</v>
      </c>
      <c r="J490" s="17" t="s">
        <v>393</v>
      </c>
      <c r="K490" s="17" t="s">
        <v>353</v>
      </c>
      <c r="L490" s="17" t="s">
        <v>373</v>
      </c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8"/>
      <c r="AD490" s="18"/>
    </row>
    <row r="491" customFormat="false" ht="15.75" hidden="false" customHeight="false" outlineLevel="0" collapsed="false">
      <c r="A491" s="2" t="n">
        <v>7</v>
      </c>
      <c r="B491" s="1" t="s">
        <v>143</v>
      </c>
      <c r="C491" s="2" t="n">
        <v>2</v>
      </c>
      <c r="E491" s="2" t="n">
        <v>1</v>
      </c>
      <c r="F491" s="2" t="n">
        <f aca="false">PRODUCT(C491+D491+E491)</f>
        <v>3</v>
      </c>
      <c r="G491" s="16" t="s">
        <v>354</v>
      </c>
      <c r="H491" s="16" t="s">
        <v>339</v>
      </c>
      <c r="I491" s="17" t="s">
        <v>353</v>
      </c>
      <c r="J491" s="17" t="s">
        <v>353</v>
      </c>
      <c r="K491" s="17" t="s">
        <v>340</v>
      </c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8"/>
      <c r="AD491" s="18"/>
    </row>
    <row r="492" customFormat="false" ht="15.75" hidden="false" customHeight="false" outlineLevel="0" collapsed="false">
      <c r="A492" s="2" t="n">
        <v>8</v>
      </c>
      <c r="B492" s="1" t="s">
        <v>146</v>
      </c>
      <c r="C492" s="2" t="n">
        <v>2</v>
      </c>
      <c r="F492" s="2" t="n">
        <f aca="false">PRODUCT(C492+D492+E492)</f>
        <v>2</v>
      </c>
      <c r="G492" s="16" t="s">
        <v>430</v>
      </c>
      <c r="H492" s="16"/>
      <c r="I492" s="17" t="s">
        <v>353</v>
      </c>
      <c r="J492" s="17" t="s">
        <v>353</v>
      </c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8"/>
      <c r="AD492" s="18"/>
    </row>
    <row r="493" customFormat="false" ht="15.75" hidden="false" customHeight="false" outlineLevel="0" collapsed="false">
      <c r="A493" s="2" t="n">
        <v>9</v>
      </c>
      <c r="B493" s="1" t="s">
        <v>82</v>
      </c>
      <c r="C493" s="2" t="n">
        <v>1</v>
      </c>
      <c r="D493" s="2" t="n">
        <v>2</v>
      </c>
      <c r="E493" s="2" t="n">
        <v>1</v>
      </c>
      <c r="F493" s="2" t="n">
        <f aca="false">PRODUCT(C493+D493+E493)</f>
        <v>4</v>
      </c>
      <c r="G493" s="16" t="s">
        <v>429</v>
      </c>
      <c r="H493" s="17" t="s">
        <v>353</v>
      </c>
      <c r="I493" s="17" t="s">
        <v>396</v>
      </c>
      <c r="J493" s="17" t="s">
        <v>378</v>
      </c>
      <c r="K493" s="17" t="s">
        <v>353</v>
      </c>
      <c r="L493" s="17" t="s">
        <v>430</v>
      </c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8"/>
      <c r="AD493" s="18"/>
    </row>
    <row r="494" customFormat="false" ht="15.75" hidden="false" customHeight="false" outlineLevel="0" collapsed="false">
      <c r="A494" s="2" t="n">
        <v>10</v>
      </c>
      <c r="B494" s="1" t="s">
        <v>120</v>
      </c>
      <c r="C494" s="2" t="n">
        <v>1</v>
      </c>
      <c r="D494" s="2" t="n">
        <v>1</v>
      </c>
      <c r="F494" s="2" t="n">
        <f aca="false">PRODUCT(C494+D494+E494)</f>
        <v>2</v>
      </c>
      <c r="G494" s="16" t="s">
        <v>410</v>
      </c>
      <c r="H494" s="17" t="s">
        <v>353</v>
      </c>
      <c r="I494" s="17" t="s">
        <v>437</v>
      </c>
      <c r="J494" s="17" t="s">
        <v>353</v>
      </c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8"/>
      <c r="AD494" s="18"/>
    </row>
    <row r="495" customFormat="false" ht="15.75" hidden="false" customHeight="false" outlineLevel="0" collapsed="false">
      <c r="B495" s="1" t="s">
        <v>90</v>
      </c>
      <c r="C495" s="2" t="n">
        <v>1</v>
      </c>
      <c r="D495" s="2" t="n">
        <v>1</v>
      </c>
      <c r="F495" s="2" t="n">
        <f aca="false">PRODUCT(C495+D495+E495)</f>
        <v>2</v>
      </c>
      <c r="G495" s="16" t="s">
        <v>390</v>
      </c>
      <c r="H495" s="17" t="s">
        <v>353</v>
      </c>
      <c r="I495" s="17" t="s">
        <v>371</v>
      </c>
      <c r="J495" s="17" t="s">
        <v>353</v>
      </c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8"/>
      <c r="AD495" s="18"/>
    </row>
    <row r="496" customFormat="false" ht="15.75" hidden="false" customHeight="false" outlineLevel="0" collapsed="false">
      <c r="A496" s="2" t="n">
        <v>12</v>
      </c>
      <c r="B496" s="1" t="s">
        <v>60</v>
      </c>
      <c r="C496" s="2" t="n">
        <v>1</v>
      </c>
      <c r="E496" s="2" t="n">
        <v>1</v>
      </c>
      <c r="F496" s="2" t="n">
        <f aca="false">PRODUCT(C496+D496+E496)</f>
        <v>2</v>
      </c>
      <c r="G496" s="16" t="s">
        <v>393</v>
      </c>
      <c r="H496" s="17" t="s">
        <v>353</v>
      </c>
      <c r="I496" s="17" t="s">
        <v>353</v>
      </c>
      <c r="J496" s="17" t="s">
        <v>374</v>
      </c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8"/>
      <c r="AD496" s="18"/>
    </row>
    <row r="497" customFormat="false" ht="15.75" hidden="false" customHeight="false" outlineLevel="0" collapsed="false">
      <c r="B497" s="1" t="s">
        <v>73</v>
      </c>
      <c r="C497" s="2" t="n">
        <v>1</v>
      </c>
      <c r="E497" s="2" t="n">
        <v>1</v>
      </c>
      <c r="F497" s="2" t="n">
        <f aca="false">PRODUCT(C497+D497+E497)</f>
        <v>2</v>
      </c>
      <c r="G497" s="16" t="s">
        <v>378</v>
      </c>
      <c r="H497" s="17" t="s">
        <v>353</v>
      </c>
      <c r="I497" s="17" t="s">
        <v>353</v>
      </c>
      <c r="J497" s="17" t="s">
        <v>371</v>
      </c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8"/>
      <c r="AD497" s="18"/>
    </row>
    <row r="498" customFormat="false" ht="15.75" hidden="false" customHeight="false" outlineLevel="0" collapsed="false">
      <c r="A498" s="2" t="n">
        <v>14</v>
      </c>
      <c r="B498" s="1" t="s">
        <v>118</v>
      </c>
      <c r="C498" s="2" t="n">
        <v>1</v>
      </c>
      <c r="F498" s="2" t="n">
        <f aca="false">PRODUCT(C498+D498+E498)</f>
        <v>1</v>
      </c>
      <c r="G498" s="16" t="s">
        <v>418</v>
      </c>
      <c r="H498" s="17" t="s">
        <v>353</v>
      </c>
      <c r="I498" s="17" t="s">
        <v>353</v>
      </c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8"/>
      <c r="AD498" s="18"/>
    </row>
    <row r="499" customFormat="false" ht="15.75" hidden="false" customHeight="false" outlineLevel="0" collapsed="false">
      <c r="A499" s="2" t="n">
        <v>15</v>
      </c>
      <c r="B499" s="1" t="s">
        <v>96</v>
      </c>
      <c r="D499" s="2" t="n">
        <v>3</v>
      </c>
      <c r="E499" s="2" t="n">
        <v>1</v>
      </c>
      <c r="F499" s="2" t="n">
        <f aca="false">PRODUCT(C499+D499+E499)</f>
        <v>4</v>
      </c>
      <c r="G499" s="17" t="s">
        <v>353</v>
      </c>
      <c r="H499" s="17" t="s">
        <v>373</v>
      </c>
      <c r="I499" s="17" t="s">
        <v>354</v>
      </c>
      <c r="J499" s="17" t="s">
        <v>339</v>
      </c>
      <c r="K499" s="17" t="s">
        <v>353</v>
      </c>
      <c r="L499" s="17" t="s">
        <v>420</v>
      </c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8"/>
      <c r="AD499" s="18"/>
    </row>
    <row r="500" customFormat="false" ht="15.75" hidden="false" customHeight="false" outlineLevel="0" collapsed="false">
      <c r="A500" s="2" t="n">
        <v>16</v>
      </c>
      <c r="B500" s="1" t="s">
        <v>183</v>
      </c>
      <c r="D500" s="2" t="n">
        <v>2</v>
      </c>
      <c r="F500" s="2" t="n">
        <f aca="false">PRODUCT(C500+D500+E500)</f>
        <v>2</v>
      </c>
      <c r="G500" s="17" t="s">
        <v>353</v>
      </c>
      <c r="H500" s="17" t="s">
        <v>390</v>
      </c>
      <c r="I500" s="17" t="s">
        <v>431</v>
      </c>
      <c r="J500" s="17" t="s">
        <v>353</v>
      </c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8"/>
      <c r="AD500" s="18"/>
    </row>
    <row r="501" customFormat="false" ht="15.75" hidden="false" customHeight="false" outlineLevel="0" collapsed="false">
      <c r="A501" s="2" t="n">
        <v>17</v>
      </c>
      <c r="B501" s="1" t="s">
        <v>83</v>
      </c>
      <c r="D501" s="2" t="n">
        <v>1</v>
      </c>
      <c r="E501" s="2" t="n">
        <v>4</v>
      </c>
      <c r="F501" s="2" t="n">
        <f aca="false">PRODUCT(C501+D501+E501)</f>
        <v>5</v>
      </c>
      <c r="G501" s="17" t="s">
        <v>353</v>
      </c>
      <c r="H501" s="17" t="s">
        <v>417</v>
      </c>
      <c r="I501" s="17" t="s">
        <v>353</v>
      </c>
      <c r="J501" s="17" t="s">
        <v>396</v>
      </c>
      <c r="K501" s="17" t="s">
        <v>391</v>
      </c>
      <c r="L501" s="17" t="s">
        <v>411</v>
      </c>
      <c r="M501" s="17" t="s">
        <v>378</v>
      </c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8"/>
      <c r="AD501" s="18"/>
    </row>
    <row r="502" customFormat="false" ht="15.75" hidden="false" customHeight="false" outlineLevel="0" collapsed="false">
      <c r="A502" s="2" t="n">
        <v>18</v>
      </c>
      <c r="B502" s="1" t="s">
        <v>93</v>
      </c>
      <c r="D502" s="2" t="n">
        <v>1</v>
      </c>
      <c r="E502" s="2" t="n">
        <v>2</v>
      </c>
      <c r="F502" s="2" t="n">
        <f aca="false">PRODUCT(C502+D502+E502)</f>
        <v>3</v>
      </c>
      <c r="G502" s="17" t="s">
        <v>353</v>
      </c>
      <c r="H502" s="17" t="s">
        <v>430</v>
      </c>
      <c r="I502" s="17" t="s">
        <v>353</v>
      </c>
      <c r="J502" s="17" t="s">
        <v>410</v>
      </c>
      <c r="K502" s="17" t="s">
        <v>429</v>
      </c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8"/>
      <c r="AD502" s="18"/>
    </row>
    <row r="503" customFormat="false" ht="15.75" hidden="false" customHeight="false" outlineLevel="0" collapsed="false">
      <c r="B503" s="1" t="s">
        <v>113</v>
      </c>
      <c r="D503" s="2" t="n">
        <v>1</v>
      </c>
      <c r="E503" s="2" t="n">
        <v>2</v>
      </c>
      <c r="F503" s="2" t="n">
        <f aca="false">PRODUCT(C503+D503+E503)</f>
        <v>3</v>
      </c>
      <c r="G503" s="17" t="s">
        <v>353</v>
      </c>
      <c r="H503" s="17" t="s">
        <v>374</v>
      </c>
      <c r="I503" s="17" t="s">
        <v>353</v>
      </c>
      <c r="J503" s="17" t="s">
        <v>388</v>
      </c>
      <c r="K503" s="17" t="s">
        <v>354</v>
      </c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8"/>
      <c r="AD503" s="18"/>
    </row>
    <row r="504" customFormat="false" ht="15.75" hidden="false" customHeight="false" outlineLevel="0" collapsed="false">
      <c r="A504" s="2" t="n">
        <v>20</v>
      </c>
      <c r="B504" s="1" t="s">
        <v>108</v>
      </c>
      <c r="D504" s="2" t="n">
        <v>1</v>
      </c>
      <c r="E504" s="2" t="n">
        <v>1</v>
      </c>
      <c r="F504" s="2" t="n">
        <f aca="false">PRODUCT(C504+D504+E504)</f>
        <v>2</v>
      </c>
      <c r="G504" s="17" t="s">
        <v>353</v>
      </c>
      <c r="H504" s="17" t="s">
        <v>397</v>
      </c>
      <c r="I504" s="17" t="s">
        <v>353</v>
      </c>
      <c r="J504" s="17" t="s">
        <v>418</v>
      </c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8"/>
      <c r="AD504" s="18"/>
    </row>
    <row r="505" customFormat="false" ht="15.75" hidden="false" customHeight="false" outlineLevel="0" collapsed="false">
      <c r="B505" s="1" t="s">
        <v>59</v>
      </c>
      <c r="D505" s="2" t="n">
        <v>1</v>
      </c>
      <c r="E505" s="2" t="n">
        <v>1</v>
      </c>
      <c r="F505" s="2" t="n">
        <f aca="false">PRODUCT(C505+D505+E505)</f>
        <v>2</v>
      </c>
      <c r="G505" s="17" t="s">
        <v>353</v>
      </c>
      <c r="H505" s="17" t="s">
        <v>409</v>
      </c>
      <c r="I505" s="17" t="s">
        <v>353</v>
      </c>
      <c r="J505" s="17" t="s">
        <v>426</v>
      </c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8"/>
      <c r="AD505" s="18"/>
    </row>
    <row r="506" customFormat="false" ht="15.75" hidden="false" customHeight="false" outlineLevel="0" collapsed="false">
      <c r="A506" s="2" t="n">
        <v>22</v>
      </c>
      <c r="B506" s="1" t="s">
        <v>124</v>
      </c>
      <c r="D506" s="2" t="n">
        <v>1</v>
      </c>
      <c r="F506" s="2" t="n">
        <f aca="false">PRODUCT(C506+D506+E506)</f>
        <v>1</v>
      </c>
      <c r="G506" s="17" t="s">
        <v>353</v>
      </c>
      <c r="H506" s="17" t="s">
        <v>340</v>
      </c>
      <c r="I506" s="17" t="s">
        <v>353</v>
      </c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8"/>
      <c r="AD506" s="18"/>
    </row>
    <row r="507" customFormat="false" ht="15.75" hidden="false" customHeight="false" outlineLevel="0" collapsed="false">
      <c r="A507" s="2" t="n">
        <v>23</v>
      </c>
      <c r="B507" s="1" t="s">
        <v>105</v>
      </c>
      <c r="E507" s="2" t="n">
        <v>1</v>
      </c>
      <c r="F507" s="2" t="n">
        <f aca="false">PRODUCT(C507+D507+E507)</f>
        <v>1</v>
      </c>
      <c r="G507" s="17" t="s">
        <v>353</v>
      </c>
      <c r="H507" s="17" t="s">
        <v>353</v>
      </c>
      <c r="I507" s="17" t="s">
        <v>390</v>
      </c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8"/>
      <c r="AD507" s="18"/>
    </row>
    <row r="508" customFormat="false" ht="15.75" hidden="false" customHeight="false" outlineLevel="0" collapsed="false">
      <c r="B508" s="1" t="s">
        <v>189</v>
      </c>
      <c r="E508" s="2" t="n">
        <v>1</v>
      </c>
      <c r="F508" s="2" t="n">
        <f aca="false">PRODUCT(C508+D508+E508)</f>
        <v>1</v>
      </c>
      <c r="G508" s="17" t="s">
        <v>353</v>
      </c>
      <c r="H508" s="17" t="s">
        <v>353</v>
      </c>
      <c r="I508" s="17" t="s">
        <v>431</v>
      </c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8"/>
      <c r="AD508" s="18"/>
    </row>
    <row r="509" customFormat="false" ht="15.75" hidden="false" customHeight="false" outlineLevel="0" collapsed="false">
      <c r="B509" s="1" t="s">
        <v>134</v>
      </c>
      <c r="E509" s="2" t="n">
        <v>1</v>
      </c>
      <c r="F509" s="2" t="n">
        <f aca="false">PRODUCT(C509+D509+E509)</f>
        <v>1</v>
      </c>
      <c r="G509" s="17" t="s">
        <v>353</v>
      </c>
      <c r="H509" s="17" t="s">
        <v>353</v>
      </c>
      <c r="I509" s="17" t="s">
        <v>375</v>
      </c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8"/>
      <c r="AD509" s="18"/>
    </row>
    <row r="510" customFormat="false" ht="15.75" hidden="false" customHeight="false" outlineLevel="0" collapsed="false">
      <c r="C510" s="15" t="n">
        <f aca="false">SUM(C485:C509)</f>
        <v>31</v>
      </c>
      <c r="D510" s="15" t="n">
        <f aca="false">SUM(D485:D509)</f>
        <v>31</v>
      </c>
      <c r="E510" s="15" t="n">
        <f aca="false">SUM(E485:E509)</f>
        <v>31</v>
      </c>
      <c r="F510" s="15" t="n">
        <f aca="false">SUM(F485:F509)</f>
        <v>93</v>
      </c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8"/>
      <c r="AD510" s="18"/>
    </row>
    <row r="511" customFormat="false" ht="15.75" hidden="false" customHeight="false" outlineLevel="0" collapsed="false"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8"/>
      <c r="AD511" s="18"/>
    </row>
    <row r="512" customFormat="false" ht="15.75" hidden="false" customHeight="false" outlineLevel="0" collapsed="false">
      <c r="B512" s="12" t="s">
        <v>477</v>
      </c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8"/>
      <c r="AD512" s="18"/>
    </row>
    <row r="513" customFormat="false" ht="15.75" hidden="false" customHeight="false" outlineLevel="0" collapsed="false">
      <c r="B513" s="1" t="s">
        <v>478</v>
      </c>
      <c r="C513" s="15" t="s">
        <v>335</v>
      </c>
      <c r="D513" s="15" t="s">
        <v>336</v>
      </c>
      <c r="E513" s="15" t="s">
        <v>337</v>
      </c>
      <c r="F513" s="15" t="s">
        <v>338</v>
      </c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8"/>
      <c r="AD513" s="18"/>
    </row>
    <row r="514" customFormat="false" ht="15.75" hidden="false" customHeight="false" outlineLevel="0" collapsed="false">
      <c r="A514" s="2" t="n">
        <v>1</v>
      </c>
      <c r="B514" s="1" t="s">
        <v>74</v>
      </c>
      <c r="C514" s="2" t="n">
        <v>9</v>
      </c>
      <c r="D514" s="2" t="n">
        <v>6</v>
      </c>
      <c r="E514" s="2" t="n">
        <v>5</v>
      </c>
      <c r="F514" s="2" t="n">
        <f aca="false">PRODUCT(C514+D514+E514)</f>
        <v>20</v>
      </c>
      <c r="G514" s="16" t="s">
        <v>393</v>
      </c>
      <c r="H514" s="16" t="s">
        <v>374</v>
      </c>
      <c r="I514" s="16" t="s">
        <v>354</v>
      </c>
      <c r="J514" s="16" t="s">
        <v>341</v>
      </c>
      <c r="K514" s="16" t="s">
        <v>346</v>
      </c>
      <c r="L514" s="16" t="s">
        <v>347</v>
      </c>
      <c r="M514" s="16" t="s">
        <v>359</v>
      </c>
      <c r="N514" s="16" t="s">
        <v>416</v>
      </c>
      <c r="O514" s="16" t="s">
        <v>377</v>
      </c>
      <c r="P514" s="17" t="s">
        <v>353</v>
      </c>
      <c r="Q514" s="17" t="s">
        <v>356</v>
      </c>
      <c r="R514" s="17" t="s">
        <v>358</v>
      </c>
      <c r="S514" s="17" t="s">
        <v>370</v>
      </c>
      <c r="T514" s="17" t="s">
        <v>350</v>
      </c>
      <c r="U514" s="17" t="s">
        <v>361</v>
      </c>
      <c r="V514" s="17" t="s">
        <v>352</v>
      </c>
      <c r="W514" s="17" t="s">
        <v>353</v>
      </c>
      <c r="X514" s="17" t="s">
        <v>339</v>
      </c>
      <c r="Y514" s="17" t="s">
        <v>340</v>
      </c>
      <c r="Z514" s="17" t="s">
        <v>343</v>
      </c>
      <c r="AA514" s="17" t="s">
        <v>344</v>
      </c>
      <c r="AB514" s="17" t="s">
        <v>345</v>
      </c>
      <c r="AC514" s="17"/>
      <c r="AD514" s="18"/>
    </row>
    <row r="515" customFormat="false" ht="15.75" hidden="false" customHeight="false" outlineLevel="0" collapsed="false">
      <c r="A515" s="2" t="n">
        <v>2</v>
      </c>
      <c r="B515" s="1" t="s">
        <v>75</v>
      </c>
      <c r="C515" s="2" t="n">
        <v>6</v>
      </c>
      <c r="D515" s="2" t="n">
        <v>3</v>
      </c>
      <c r="E515" s="2" t="n">
        <v>4</v>
      </c>
      <c r="F515" s="2" t="n">
        <f aca="false">PRODUCT(C515+D515+E515)</f>
        <v>13</v>
      </c>
      <c r="G515" s="16" t="s">
        <v>342</v>
      </c>
      <c r="H515" s="16" t="s">
        <v>360</v>
      </c>
      <c r="I515" s="16" t="s">
        <v>343</v>
      </c>
      <c r="J515" s="16" t="s">
        <v>370</v>
      </c>
      <c r="K515" s="16" t="s">
        <v>361</v>
      </c>
      <c r="L515" s="16" t="s">
        <v>352</v>
      </c>
      <c r="M515" s="17" t="s">
        <v>353</v>
      </c>
      <c r="N515" s="17" t="s">
        <v>393</v>
      </c>
      <c r="O515" s="17" t="s">
        <v>378</v>
      </c>
      <c r="P515" s="17" t="s">
        <v>345</v>
      </c>
      <c r="Q515" s="17" t="s">
        <v>353</v>
      </c>
      <c r="R515" s="17" t="s">
        <v>417</v>
      </c>
      <c r="S515" s="17" t="s">
        <v>355</v>
      </c>
      <c r="T515" s="17" t="s">
        <v>356</v>
      </c>
      <c r="U515" s="17" t="s">
        <v>351</v>
      </c>
      <c r="V515" s="17"/>
      <c r="W515" s="17"/>
      <c r="X515" s="17"/>
      <c r="Y515" s="17"/>
      <c r="Z515" s="17"/>
      <c r="AA515" s="17"/>
      <c r="AB515" s="17"/>
      <c r="AC515" s="18"/>
      <c r="AD515" s="18"/>
    </row>
    <row r="516" customFormat="false" ht="15.75" hidden="false" customHeight="false" outlineLevel="0" collapsed="false">
      <c r="A516" s="2" t="n">
        <v>3</v>
      </c>
      <c r="B516" s="1" t="s">
        <v>84</v>
      </c>
      <c r="C516" s="2" t="n">
        <v>6</v>
      </c>
      <c r="D516" s="2" t="n">
        <v>2</v>
      </c>
      <c r="E516" s="2" t="n">
        <v>4</v>
      </c>
      <c r="F516" s="2" t="n">
        <f aca="false">PRODUCT(C516+D516+E516)</f>
        <v>12</v>
      </c>
      <c r="G516" s="16" t="s">
        <v>387</v>
      </c>
      <c r="H516" s="16" t="s">
        <v>419</v>
      </c>
      <c r="I516" s="16" t="s">
        <v>355</v>
      </c>
      <c r="J516" s="16" t="s">
        <v>376</v>
      </c>
      <c r="K516" s="16" t="s">
        <v>345</v>
      </c>
      <c r="L516" s="16" t="s">
        <v>348</v>
      </c>
      <c r="M516" s="17" t="s">
        <v>353</v>
      </c>
      <c r="N516" s="17" t="s">
        <v>371</v>
      </c>
      <c r="O516" s="17" t="s">
        <v>360</v>
      </c>
      <c r="P516" s="17" t="s">
        <v>353</v>
      </c>
      <c r="Q516" s="17" t="s">
        <v>375</v>
      </c>
      <c r="R516" s="17" t="s">
        <v>378</v>
      </c>
      <c r="S516" s="17" t="s">
        <v>346</v>
      </c>
      <c r="T516" s="17" t="s">
        <v>349</v>
      </c>
      <c r="U516" s="17"/>
      <c r="V516" s="17"/>
      <c r="W516" s="17"/>
      <c r="X516" s="17"/>
      <c r="Y516" s="17"/>
      <c r="Z516" s="17"/>
      <c r="AA516" s="17"/>
      <c r="AB516" s="17"/>
      <c r="AC516" s="18"/>
      <c r="AD516" s="18"/>
    </row>
    <row r="517" customFormat="false" ht="15.75" hidden="false" customHeight="false" outlineLevel="0" collapsed="false">
      <c r="A517" s="2" t="n">
        <v>4</v>
      </c>
      <c r="B517" s="1" t="s">
        <v>131</v>
      </c>
      <c r="C517" s="2" t="n">
        <v>5</v>
      </c>
      <c r="D517" s="2" t="n">
        <v>1</v>
      </c>
      <c r="E517" s="2" t="n">
        <v>4</v>
      </c>
      <c r="F517" s="2" t="n">
        <f aca="false">PRODUCT(C517+D517+E517)</f>
        <v>10</v>
      </c>
      <c r="G517" s="16" t="s">
        <v>409</v>
      </c>
      <c r="H517" s="16" t="s">
        <v>388</v>
      </c>
      <c r="I517" s="16" t="s">
        <v>420</v>
      </c>
      <c r="J517" s="16" t="s">
        <v>390</v>
      </c>
      <c r="K517" s="16" t="s">
        <v>431</v>
      </c>
      <c r="L517" s="17" t="s">
        <v>353</v>
      </c>
      <c r="M517" s="17" t="s">
        <v>411</v>
      </c>
      <c r="N517" s="17" t="s">
        <v>353</v>
      </c>
      <c r="O517" s="17" t="s">
        <v>389</v>
      </c>
      <c r="P517" s="17" t="s">
        <v>393</v>
      </c>
      <c r="Q517" s="17" t="s">
        <v>357</v>
      </c>
      <c r="R517" s="17" t="s">
        <v>358</v>
      </c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8"/>
      <c r="AD517" s="18"/>
    </row>
    <row r="518" customFormat="false" ht="15.75" hidden="false" customHeight="false" outlineLevel="0" collapsed="false">
      <c r="A518" s="2" t="n">
        <v>5</v>
      </c>
      <c r="B518" s="1" t="s">
        <v>61</v>
      </c>
      <c r="C518" s="2" t="n">
        <v>3</v>
      </c>
      <c r="D518" s="2" t="n">
        <v>1</v>
      </c>
      <c r="E518" s="2" t="n">
        <v>3</v>
      </c>
      <c r="F518" s="2" t="n">
        <f aca="false">PRODUCT(C518+D518+E518)</f>
        <v>7</v>
      </c>
      <c r="G518" s="16" t="s">
        <v>417</v>
      </c>
      <c r="H518" s="16" t="s">
        <v>371</v>
      </c>
      <c r="I518" s="16" t="s">
        <v>378</v>
      </c>
      <c r="J518" s="17" t="s">
        <v>353</v>
      </c>
      <c r="K518" s="17" t="s">
        <v>375</v>
      </c>
      <c r="L518" s="17" t="s">
        <v>353</v>
      </c>
      <c r="M518" s="17" t="s">
        <v>390</v>
      </c>
      <c r="N518" s="17" t="s">
        <v>347</v>
      </c>
      <c r="O518" s="17" t="s">
        <v>352</v>
      </c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8"/>
      <c r="AD518" s="18"/>
    </row>
    <row r="519" customFormat="false" ht="15.75" hidden="false" customHeight="false" outlineLevel="0" collapsed="false">
      <c r="A519" s="2" t="n">
        <v>6</v>
      </c>
      <c r="B519" s="1" t="s">
        <v>169</v>
      </c>
      <c r="C519" s="2" t="n">
        <v>3</v>
      </c>
      <c r="F519" s="2" t="n">
        <f aca="false">PRODUCT(C519+D519+E519)</f>
        <v>3</v>
      </c>
      <c r="G519" s="16" t="s">
        <v>349</v>
      </c>
      <c r="H519" s="16" t="s">
        <v>357</v>
      </c>
      <c r="I519" s="16" t="s">
        <v>358</v>
      </c>
      <c r="J519" s="17" t="s">
        <v>353</v>
      </c>
      <c r="K519" s="17" t="s">
        <v>353</v>
      </c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8"/>
      <c r="AD519" s="18"/>
    </row>
    <row r="520" customFormat="false" ht="15.75" hidden="false" customHeight="false" outlineLevel="0" collapsed="false">
      <c r="A520" s="2" t="n">
        <v>7</v>
      </c>
      <c r="B520" s="1" t="s">
        <v>59</v>
      </c>
      <c r="C520" s="2" t="n">
        <v>2</v>
      </c>
      <c r="D520" s="2" t="n">
        <v>5</v>
      </c>
      <c r="F520" s="2" t="n">
        <f aca="false">PRODUCT(C520+D520+E520)</f>
        <v>7</v>
      </c>
      <c r="G520" s="16" t="s">
        <v>372</v>
      </c>
      <c r="H520" s="16" t="s">
        <v>373</v>
      </c>
      <c r="I520" s="17" t="s">
        <v>353</v>
      </c>
      <c r="J520" s="17" t="s">
        <v>419</v>
      </c>
      <c r="K520" s="17" t="s">
        <v>427</v>
      </c>
      <c r="L520" s="17" t="s">
        <v>409</v>
      </c>
      <c r="M520" s="17" t="s">
        <v>388</v>
      </c>
      <c r="N520" s="17" t="s">
        <v>342</v>
      </c>
      <c r="O520" s="17" t="s">
        <v>353</v>
      </c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8"/>
      <c r="AD520" s="18"/>
    </row>
    <row r="521" customFormat="false" ht="15.75" hidden="false" customHeight="false" outlineLevel="0" collapsed="false">
      <c r="A521" s="2" t="n">
        <v>8</v>
      </c>
      <c r="B521" s="1" t="s">
        <v>120</v>
      </c>
      <c r="C521" s="2" t="n">
        <v>2</v>
      </c>
      <c r="D521" s="2" t="n">
        <v>2</v>
      </c>
      <c r="F521" s="2" t="n">
        <f aca="false">PRODUCT(C521+D521+E521)</f>
        <v>4</v>
      </c>
      <c r="G521" s="16" t="s">
        <v>430</v>
      </c>
      <c r="H521" s="16" t="s">
        <v>411</v>
      </c>
      <c r="I521" s="17" t="s">
        <v>353</v>
      </c>
      <c r="J521" s="17" t="s">
        <v>429</v>
      </c>
      <c r="K521" s="17" t="s">
        <v>390</v>
      </c>
      <c r="L521" s="17" t="s">
        <v>353</v>
      </c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8"/>
      <c r="AD521" s="18"/>
    </row>
    <row r="522" customFormat="false" ht="15.75" hidden="false" customHeight="false" outlineLevel="0" collapsed="false">
      <c r="A522" s="2" t="n">
        <v>9</v>
      </c>
      <c r="B522" s="1" t="s">
        <v>152</v>
      </c>
      <c r="C522" s="2" t="n">
        <v>2</v>
      </c>
      <c r="D522" s="2" t="n">
        <v>1</v>
      </c>
      <c r="F522" s="2" t="n">
        <f aca="false">PRODUCT(C522+D522+E522)</f>
        <v>3</v>
      </c>
      <c r="G522" s="16" t="s">
        <v>392</v>
      </c>
      <c r="H522" s="16" t="s">
        <v>429</v>
      </c>
      <c r="I522" s="17" t="s">
        <v>353</v>
      </c>
      <c r="J522" s="17" t="s">
        <v>437</v>
      </c>
      <c r="K522" s="17" t="s">
        <v>353</v>
      </c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8"/>
      <c r="AD522" s="18"/>
    </row>
    <row r="523" customFormat="false" ht="15.75" hidden="false" customHeight="false" outlineLevel="0" collapsed="false">
      <c r="A523" s="2" t="n">
        <v>10</v>
      </c>
      <c r="B523" s="1" t="s">
        <v>208</v>
      </c>
      <c r="C523" s="2" t="n">
        <v>2</v>
      </c>
      <c r="F523" s="2" t="n">
        <f aca="false">PRODUCT(C523+D523+E523)</f>
        <v>2</v>
      </c>
      <c r="G523" s="16" t="s">
        <v>339</v>
      </c>
      <c r="H523" s="16" t="s">
        <v>340</v>
      </c>
      <c r="I523" s="17" t="s">
        <v>353</v>
      </c>
      <c r="J523" s="17" t="s">
        <v>353</v>
      </c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8"/>
      <c r="AD523" s="18"/>
    </row>
    <row r="524" customFormat="false" ht="15.75" hidden="false" customHeight="false" outlineLevel="0" collapsed="false">
      <c r="A524" s="2" t="n">
        <v>11</v>
      </c>
      <c r="B524" s="1" t="s">
        <v>134</v>
      </c>
      <c r="C524" s="2" t="n">
        <v>1</v>
      </c>
      <c r="D524" s="2" t="n">
        <v>3</v>
      </c>
      <c r="E524" s="2" t="n">
        <v>1</v>
      </c>
      <c r="F524" s="2" t="n">
        <f aca="false">PRODUCT(C524+D524+E524)</f>
        <v>5</v>
      </c>
      <c r="G524" s="16" t="s">
        <v>356</v>
      </c>
      <c r="H524" s="17" t="s">
        <v>353</v>
      </c>
      <c r="I524" s="17" t="s">
        <v>343</v>
      </c>
      <c r="J524" s="17" t="s">
        <v>355</v>
      </c>
      <c r="K524" s="17" t="s">
        <v>349</v>
      </c>
      <c r="L524" s="17" t="s">
        <v>353</v>
      </c>
      <c r="M524" s="17" t="s">
        <v>377</v>
      </c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8"/>
      <c r="AD524" s="18"/>
    </row>
    <row r="525" customFormat="false" ht="15.75" hidden="false" customHeight="false" outlineLevel="0" collapsed="false">
      <c r="A525" s="2" t="n">
        <v>12</v>
      </c>
      <c r="B525" s="1" t="s">
        <v>124</v>
      </c>
      <c r="C525" s="2" t="n">
        <v>1</v>
      </c>
      <c r="D525" s="2" t="n">
        <v>2</v>
      </c>
      <c r="E525" s="2" t="n">
        <v>1</v>
      </c>
      <c r="F525" s="2" t="n">
        <f aca="false">PRODUCT(C525+D525+E525)</f>
        <v>4</v>
      </c>
      <c r="G525" s="16" t="s">
        <v>350</v>
      </c>
      <c r="H525" s="17" t="s">
        <v>353</v>
      </c>
      <c r="I525" s="17" t="s">
        <v>357</v>
      </c>
      <c r="J525" s="17" t="s">
        <v>359</v>
      </c>
      <c r="K525" s="17" t="s">
        <v>353</v>
      </c>
      <c r="L525" s="17" t="s">
        <v>416</v>
      </c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8"/>
      <c r="AD525" s="18"/>
    </row>
    <row r="526" customFormat="false" ht="15.75" hidden="false" customHeight="false" outlineLevel="0" collapsed="false">
      <c r="A526" s="2" t="n">
        <v>13</v>
      </c>
      <c r="B526" s="1" t="s">
        <v>92</v>
      </c>
      <c r="C526" s="2" t="n">
        <v>1</v>
      </c>
      <c r="D526" s="2" t="n">
        <v>1</v>
      </c>
      <c r="E526" s="2" t="n">
        <v>4</v>
      </c>
      <c r="F526" s="2" t="n">
        <f aca="false">PRODUCT(C526+D526+E526)</f>
        <v>6</v>
      </c>
      <c r="G526" s="16" t="s">
        <v>427</v>
      </c>
      <c r="H526" s="17" t="s">
        <v>353</v>
      </c>
      <c r="I526" s="17" t="s">
        <v>410</v>
      </c>
      <c r="J526" s="17" t="s">
        <v>353</v>
      </c>
      <c r="K526" s="17" t="s">
        <v>409</v>
      </c>
      <c r="L526" s="17" t="s">
        <v>388</v>
      </c>
      <c r="M526" s="17" t="s">
        <v>420</v>
      </c>
      <c r="N526" s="17" t="s">
        <v>411</v>
      </c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8"/>
      <c r="AD526" s="18"/>
    </row>
    <row r="527" customFormat="false" ht="15.75" hidden="false" customHeight="false" outlineLevel="0" collapsed="false">
      <c r="A527" s="2" t="n">
        <v>14</v>
      </c>
      <c r="B527" s="1" t="s">
        <v>147</v>
      </c>
      <c r="C527" s="2" t="n">
        <v>1</v>
      </c>
      <c r="D527" s="2" t="n">
        <v>1</v>
      </c>
      <c r="E527" s="2" t="n">
        <v>2</v>
      </c>
      <c r="F527" s="2" t="n">
        <f aca="false">PRODUCT(C527+D527+E527)</f>
        <v>4</v>
      </c>
      <c r="G527" s="16" t="s">
        <v>389</v>
      </c>
      <c r="H527" s="17" t="s">
        <v>353</v>
      </c>
      <c r="I527" s="17" t="s">
        <v>420</v>
      </c>
      <c r="J527" s="17" t="s">
        <v>353</v>
      </c>
      <c r="K527" s="17" t="s">
        <v>410</v>
      </c>
      <c r="L527" s="17" t="s">
        <v>392</v>
      </c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8"/>
      <c r="AD527" s="18"/>
    </row>
    <row r="528" customFormat="false" ht="15.75" hidden="false" customHeight="false" outlineLevel="0" collapsed="false">
      <c r="A528" s="2" t="n">
        <v>15</v>
      </c>
      <c r="B528" s="1" t="s">
        <v>133</v>
      </c>
      <c r="C528" s="2" t="n">
        <v>1</v>
      </c>
      <c r="D528" s="2" t="n">
        <v>1</v>
      </c>
      <c r="E528" s="2" t="n">
        <v>1</v>
      </c>
      <c r="F528" s="2" t="n">
        <f aca="false">PRODUCT(C528+D528+E528)</f>
        <v>3</v>
      </c>
      <c r="G528" s="16" t="s">
        <v>344</v>
      </c>
      <c r="H528" s="17" t="s">
        <v>353</v>
      </c>
      <c r="I528" s="17" t="s">
        <v>376</v>
      </c>
      <c r="J528" s="17" t="s">
        <v>353</v>
      </c>
      <c r="K528" s="17" t="s">
        <v>360</v>
      </c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8"/>
      <c r="AD528" s="18"/>
    </row>
    <row r="529" customFormat="false" ht="15.75" hidden="false" customHeight="false" outlineLevel="0" collapsed="false">
      <c r="A529" s="2" t="n">
        <v>16</v>
      </c>
      <c r="B529" s="1" t="s">
        <v>158</v>
      </c>
      <c r="C529" s="2" t="n">
        <v>1</v>
      </c>
      <c r="E529" s="2" t="n">
        <v>1</v>
      </c>
      <c r="F529" s="2" t="n">
        <f aca="false">PRODUCT(C529+D529+E529)</f>
        <v>2</v>
      </c>
      <c r="G529" s="16" t="s">
        <v>410</v>
      </c>
      <c r="H529" s="17" t="s">
        <v>353</v>
      </c>
      <c r="I529" s="17" t="s">
        <v>353</v>
      </c>
      <c r="J529" s="17" t="s">
        <v>430</v>
      </c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8"/>
      <c r="AD529" s="18"/>
    </row>
    <row r="530" customFormat="false" ht="15.75" hidden="false" customHeight="false" outlineLevel="0" collapsed="false">
      <c r="B530" s="1" t="s">
        <v>186</v>
      </c>
      <c r="C530" s="2" t="n">
        <v>1</v>
      </c>
      <c r="E530" s="2" t="n">
        <v>1</v>
      </c>
      <c r="F530" s="2" t="n">
        <f aca="false">PRODUCT(C530+D530+E530)</f>
        <v>2</v>
      </c>
      <c r="G530" s="16" t="s">
        <v>375</v>
      </c>
      <c r="H530" s="17" t="s">
        <v>353</v>
      </c>
      <c r="I530" s="17" t="s">
        <v>353</v>
      </c>
      <c r="J530" s="17" t="s">
        <v>371</v>
      </c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8"/>
      <c r="AD530" s="18"/>
    </row>
    <row r="531" customFormat="false" ht="15.75" hidden="false" customHeight="false" outlineLevel="0" collapsed="false">
      <c r="A531" s="2" t="n">
        <v>18</v>
      </c>
      <c r="B531" s="1" t="s">
        <v>71</v>
      </c>
      <c r="C531" s="2" t="n">
        <v>1</v>
      </c>
      <c r="F531" s="2" t="n">
        <f aca="false">PRODUCT(C531+D531+E531)</f>
        <v>1</v>
      </c>
      <c r="G531" s="16" t="s">
        <v>437</v>
      </c>
      <c r="H531" s="17" t="s">
        <v>353</v>
      </c>
      <c r="I531" s="17" t="s">
        <v>353</v>
      </c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8"/>
      <c r="AD531" s="18"/>
    </row>
    <row r="532" customFormat="false" ht="15.75" hidden="false" customHeight="false" outlineLevel="0" collapsed="false">
      <c r="B532" s="1" t="s">
        <v>239</v>
      </c>
      <c r="C532" s="2" t="n">
        <v>1</v>
      </c>
      <c r="F532" s="2" t="n">
        <f aca="false">PRODUCT(C532+D532+E532)</f>
        <v>1</v>
      </c>
      <c r="G532" s="16" t="s">
        <v>351</v>
      </c>
      <c r="H532" s="17" t="s">
        <v>353</v>
      </c>
      <c r="I532" s="17" t="s">
        <v>353</v>
      </c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8"/>
      <c r="AD532" s="18"/>
    </row>
    <row r="533" customFormat="false" ht="15.75" hidden="false" customHeight="false" outlineLevel="0" collapsed="false">
      <c r="A533" s="2" t="n">
        <v>20</v>
      </c>
      <c r="B533" s="1" t="s">
        <v>106</v>
      </c>
      <c r="D533" s="2" t="n">
        <v>2</v>
      </c>
      <c r="E533" s="2" t="n">
        <v>2</v>
      </c>
      <c r="F533" s="2" t="n">
        <f aca="false">PRODUCT(C533+D533+E533)</f>
        <v>4</v>
      </c>
      <c r="G533" s="17" t="s">
        <v>353</v>
      </c>
      <c r="H533" s="17" t="s">
        <v>373</v>
      </c>
      <c r="I533" s="17" t="s">
        <v>339</v>
      </c>
      <c r="J533" s="17" t="s">
        <v>353</v>
      </c>
      <c r="K533" s="17" t="s">
        <v>372</v>
      </c>
      <c r="L533" s="17" t="s">
        <v>341</v>
      </c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8"/>
      <c r="AD533" s="18"/>
    </row>
    <row r="534" customFormat="false" ht="15.75" hidden="false" customHeight="false" outlineLevel="0" collapsed="false">
      <c r="A534" s="2" t="n">
        <v>21</v>
      </c>
      <c r="B534" s="1" t="s">
        <v>157</v>
      </c>
      <c r="D534" s="2" t="n">
        <v>2</v>
      </c>
      <c r="E534" s="2" t="n">
        <v>1</v>
      </c>
      <c r="F534" s="2" t="n">
        <f aca="false">PRODUCT(C534+D534+E534)</f>
        <v>3</v>
      </c>
      <c r="G534" s="17" t="s">
        <v>353</v>
      </c>
      <c r="H534" s="17" t="s">
        <v>347</v>
      </c>
      <c r="I534" s="17" t="s">
        <v>416</v>
      </c>
      <c r="J534" s="17" t="s">
        <v>353</v>
      </c>
      <c r="K534" s="17" t="s">
        <v>348</v>
      </c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8"/>
      <c r="AD534" s="18"/>
    </row>
    <row r="535" customFormat="false" ht="15.75" hidden="false" customHeight="false" outlineLevel="0" collapsed="false">
      <c r="A535" s="2" t="n">
        <v>22</v>
      </c>
      <c r="B535" s="1" t="s">
        <v>121</v>
      </c>
      <c r="D535" s="2" t="n">
        <v>2</v>
      </c>
      <c r="F535" s="2" t="n">
        <f aca="false">PRODUCT(C535+D535+E535)</f>
        <v>2</v>
      </c>
      <c r="G535" s="17" t="s">
        <v>353</v>
      </c>
      <c r="H535" s="17" t="s">
        <v>431</v>
      </c>
      <c r="I535" s="17" t="s">
        <v>417</v>
      </c>
      <c r="J535" s="17" t="s">
        <v>353</v>
      </c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8"/>
      <c r="AD535" s="18"/>
    </row>
    <row r="536" customFormat="false" ht="15.75" hidden="false" customHeight="false" outlineLevel="0" collapsed="false">
      <c r="B536" s="1" t="s">
        <v>150</v>
      </c>
      <c r="D536" s="2" t="n">
        <v>2</v>
      </c>
      <c r="F536" s="2" t="n">
        <f aca="false">PRODUCT(C536+D536+E536)</f>
        <v>2</v>
      </c>
      <c r="G536" s="17" t="s">
        <v>353</v>
      </c>
      <c r="H536" s="17" t="s">
        <v>346</v>
      </c>
      <c r="I536" s="17" t="s">
        <v>348</v>
      </c>
      <c r="J536" s="17" t="s">
        <v>353</v>
      </c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8"/>
      <c r="AD536" s="18"/>
    </row>
    <row r="537" customFormat="false" ht="15.75" hidden="false" customHeight="false" outlineLevel="0" collapsed="false">
      <c r="A537" s="2" t="n">
        <v>24</v>
      </c>
      <c r="B537" s="1" t="s">
        <v>73</v>
      </c>
      <c r="D537" s="2" t="n">
        <v>1</v>
      </c>
      <c r="E537" s="2" t="n">
        <v>3</v>
      </c>
      <c r="F537" s="2" t="n">
        <f aca="false">PRODUCT(C537+D537+E537)</f>
        <v>4</v>
      </c>
      <c r="G537" s="17" t="s">
        <v>353</v>
      </c>
      <c r="H537" s="17" t="s">
        <v>340</v>
      </c>
      <c r="I537" s="17" t="s">
        <v>353</v>
      </c>
      <c r="J537" s="17" t="s">
        <v>373</v>
      </c>
      <c r="K537" s="17" t="s">
        <v>374</v>
      </c>
      <c r="L537" s="17" t="s">
        <v>354</v>
      </c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8"/>
      <c r="AD537" s="18"/>
    </row>
    <row r="538" customFormat="false" ht="15.75" hidden="false" customHeight="false" outlineLevel="0" collapsed="false">
      <c r="A538" s="2" t="n">
        <v>25</v>
      </c>
      <c r="B538" s="1" t="s">
        <v>162</v>
      </c>
      <c r="D538" s="2" t="n">
        <v>1</v>
      </c>
      <c r="E538" s="2" t="n">
        <v>1</v>
      </c>
      <c r="F538" s="2" t="n">
        <f aca="false">PRODUCT(C538+D538+E538)</f>
        <v>2</v>
      </c>
      <c r="G538" s="17" t="s">
        <v>353</v>
      </c>
      <c r="H538" s="17" t="s">
        <v>392</v>
      </c>
      <c r="I538" s="17" t="s">
        <v>353</v>
      </c>
      <c r="J538" s="17" t="s">
        <v>437</v>
      </c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8"/>
      <c r="AD538" s="18"/>
    </row>
    <row r="539" customFormat="false" ht="15.75" hidden="false" customHeight="false" outlineLevel="0" collapsed="false">
      <c r="B539" s="1" t="s">
        <v>151</v>
      </c>
      <c r="D539" s="2" t="n">
        <v>1</v>
      </c>
      <c r="E539" s="2" t="n">
        <v>1</v>
      </c>
      <c r="F539" s="2" t="n">
        <f aca="false">PRODUCT(C539+D539+E539)</f>
        <v>2</v>
      </c>
      <c r="G539" s="17" t="s">
        <v>353</v>
      </c>
      <c r="H539" s="17" t="s">
        <v>430</v>
      </c>
      <c r="I539" s="17" t="s">
        <v>353</v>
      </c>
      <c r="J539" s="17" t="s">
        <v>429</v>
      </c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8"/>
      <c r="AD539" s="18"/>
    </row>
    <row r="540" customFormat="false" ht="15.75" hidden="false" customHeight="false" outlineLevel="0" collapsed="false">
      <c r="B540" s="1" t="s">
        <v>183</v>
      </c>
      <c r="D540" s="2" t="n">
        <v>1</v>
      </c>
      <c r="E540" s="2" t="n">
        <v>1</v>
      </c>
      <c r="F540" s="2" t="n">
        <f aca="false">PRODUCT(C540+D540+E540)</f>
        <v>2</v>
      </c>
      <c r="G540" s="17" t="s">
        <v>353</v>
      </c>
      <c r="H540" s="17" t="s">
        <v>344</v>
      </c>
      <c r="I540" s="17" t="s">
        <v>353</v>
      </c>
      <c r="J540" s="17" t="s">
        <v>376</v>
      </c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8"/>
      <c r="AD540" s="18"/>
    </row>
    <row r="541" customFormat="false" ht="15.75" hidden="false" customHeight="false" outlineLevel="0" collapsed="false">
      <c r="B541" s="1" t="s">
        <v>140</v>
      </c>
      <c r="D541" s="2" t="n">
        <v>1</v>
      </c>
      <c r="E541" s="2" t="n">
        <v>1</v>
      </c>
      <c r="F541" s="2" t="n">
        <f aca="false">PRODUCT(C541+D541+E541)</f>
        <v>2</v>
      </c>
      <c r="G541" s="17" t="s">
        <v>353</v>
      </c>
      <c r="H541" s="17" t="s">
        <v>351</v>
      </c>
      <c r="I541" s="17" t="s">
        <v>353</v>
      </c>
      <c r="J541" s="17" t="s">
        <v>361</v>
      </c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8"/>
      <c r="AD541" s="18"/>
    </row>
    <row r="542" customFormat="false" ht="15.75" hidden="false" customHeight="false" outlineLevel="0" collapsed="false">
      <c r="A542" s="2" t="n">
        <v>29</v>
      </c>
      <c r="B542" s="1" t="s">
        <v>108</v>
      </c>
      <c r="D542" s="2" t="n">
        <v>1</v>
      </c>
      <c r="F542" s="2" t="n">
        <f aca="false">PRODUCT(C542+D542+E542)</f>
        <v>1</v>
      </c>
      <c r="G542" s="17" t="s">
        <v>353</v>
      </c>
      <c r="H542" s="17" t="s">
        <v>387</v>
      </c>
      <c r="I542" s="17" t="s">
        <v>353</v>
      </c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8"/>
      <c r="AD542" s="18"/>
    </row>
    <row r="543" customFormat="false" ht="15.75" hidden="false" customHeight="false" outlineLevel="0" collapsed="false">
      <c r="B543" s="1" t="s">
        <v>94</v>
      </c>
      <c r="D543" s="2" t="n">
        <v>1</v>
      </c>
      <c r="F543" s="2" t="n">
        <f aca="false">PRODUCT(C543+D543+E543)</f>
        <v>1</v>
      </c>
      <c r="G543" s="17" t="s">
        <v>353</v>
      </c>
      <c r="H543" s="17" t="s">
        <v>389</v>
      </c>
      <c r="I543" s="17" t="s">
        <v>353</v>
      </c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8"/>
      <c r="AD543" s="18"/>
    </row>
    <row r="544" customFormat="false" ht="15.75" hidden="false" customHeight="false" outlineLevel="0" collapsed="false">
      <c r="B544" s="1" t="s">
        <v>87</v>
      </c>
      <c r="D544" s="2" t="n">
        <v>1</v>
      </c>
      <c r="F544" s="2" t="n">
        <f aca="false">PRODUCT(C544+D544+E544)</f>
        <v>1</v>
      </c>
      <c r="G544" s="17" t="s">
        <v>353</v>
      </c>
      <c r="H544" s="17" t="s">
        <v>372</v>
      </c>
      <c r="I544" s="17" t="s">
        <v>353</v>
      </c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8"/>
      <c r="AD544" s="18"/>
    </row>
    <row r="545" customFormat="false" ht="15.75" hidden="false" customHeight="false" outlineLevel="0" collapsed="false">
      <c r="B545" s="1" t="s">
        <v>204</v>
      </c>
      <c r="D545" s="2" t="n">
        <v>1</v>
      </c>
      <c r="F545" s="2" t="n">
        <f aca="false">PRODUCT(C545+D545+E545)</f>
        <v>1</v>
      </c>
      <c r="G545" s="17" t="s">
        <v>353</v>
      </c>
      <c r="H545" s="17" t="s">
        <v>374</v>
      </c>
      <c r="I545" s="17" t="s">
        <v>353</v>
      </c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8"/>
      <c r="AD545" s="18"/>
    </row>
    <row r="546" customFormat="false" ht="15.75" hidden="false" customHeight="false" outlineLevel="0" collapsed="false">
      <c r="B546" s="1" t="s">
        <v>97</v>
      </c>
      <c r="D546" s="2" t="n">
        <v>1</v>
      </c>
      <c r="F546" s="2" t="n">
        <f aca="false">PRODUCT(C546+D546+E546)</f>
        <v>1</v>
      </c>
      <c r="G546" s="17" t="s">
        <v>353</v>
      </c>
      <c r="H546" s="17" t="s">
        <v>354</v>
      </c>
      <c r="I546" s="17" t="s">
        <v>353</v>
      </c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8"/>
      <c r="AD546" s="18"/>
    </row>
    <row r="547" customFormat="false" ht="15.75" hidden="false" customHeight="false" outlineLevel="0" collapsed="false">
      <c r="B547" s="1" t="s">
        <v>116</v>
      </c>
      <c r="D547" s="2" t="n">
        <v>1</v>
      </c>
      <c r="F547" s="2" t="n">
        <f aca="false">PRODUCT(C547+D547+E547)</f>
        <v>1</v>
      </c>
      <c r="G547" s="17" t="s">
        <v>353</v>
      </c>
      <c r="H547" s="17" t="s">
        <v>341</v>
      </c>
      <c r="I547" s="17" t="s">
        <v>353</v>
      </c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8"/>
      <c r="AD547" s="18"/>
    </row>
    <row r="548" customFormat="false" ht="15.75" hidden="false" customHeight="false" outlineLevel="0" collapsed="false">
      <c r="B548" s="1" t="s">
        <v>81</v>
      </c>
      <c r="D548" s="2" t="n">
        <v>1</v>
      </c>
      <c r="F548" s="2" t="n">
        <f aca="false">PRODUCT(C548+D548+E548)</f>
        <v>1</v>
      </c>
      <c r="G548" s="17" t="s">
        <v>353</v>
      </c>
      <c r="H548" s="17" t="s">
        <v>377</v>
      </c>
      <c r="I548" s="17" t="s">
        <v>353</v>
      </c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8"/>
      <c r="AD548" s="18"/>
    </row>
    <row r="549" customFormat="false" ht="15.75" hidden="false" customHeight="false" outlineLevel="0" collapsed="false">
      <c r="A549" s="2" t="n">
        <v>35</v>
      </c>
      <c r="B549" s="1" t="s">
        <v>82</v>
      </c>
      <c r="E549" s="2" t="n">
        <v>2</v>
      </c>
      <c r="F549" s="2" t="n">
        <f aca="false">PRODUCT(C549+D549+E549)</f>
        <v>2</v>
      </c>
      <c r="G549" s="17" t="s">
        <v>353</v>
      </c>
      <c r="H549" s="17" t="s">
        <v>353</v>
      </c>
      <c r="I549" s="17" t="s">
        <v>387</v>
      </c>
      <c r="J549" s="17" t="s">
        <v>431</v>
      </c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8"/>
      <c r="AD549" s="18"/>
    </row>
    <row r="550" customFormat="false" ht="15.75" hidden="false" customHeight="false" outlineLevel="0" collapsed="false">
      <c r="B550" s="1" t="s">
        <v>83</v>
      </c>
      <c r="E550" s="2" t="n">
        <v>2</v>
      </c>
      <c r="F550" s="2" t="n">
        <f aca="false">PRODUCT(C550+D550+E550)</f>
        <v>2</v>
      </c>
      <c r="G550" s="17" t="s">
        <v>353</v>
      </c>
      <c r="H550" s="17" t="s">
        <v>353</v>
      </c>
      <c r="I550" s="17" t="s">
        <v>419</v>
      </c>
      <c r="J550" s="17" t="s">
        <v>427</v>
      </c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8"/>
      <c r="AD550" s="18"/>
    </row>
    <row r="551" customFormat="false" ht="15.75" hidden="false" customHeight="false" outlineLevel="0" collapsed="false">
      <c r="A551" s="2" t="n">
        <v>37</v>
      </c>
      <c r="B551" s="1" t="s">
        <v>98</v>
      </c>
      <c r="E551" s="2" t="n">
        <v>1</v>
      </c>
      <c r="F551" s="2" t="n">
        <f aca="false">PRODUCT(C551+D551+E551)</f>
        <v>1</v>
      </c>
      <c r="G551" s="17" t="s">
        <v>353</v>
      </c>
      <c r="H551" s="17" t="s">
        <v>353</v>
      </c>
      <c r="I551" s="17" t="s">
        <v>342</v>
      </c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8"/>
      <c r="AD551" s="18"/>
    </row>
    <row r="552" customFormat="false" ht="15.75" hidden="false" customHeight="false" outlineLevel="0" collapsed="false">
      <c r="B552" s="1" t="s">
        <v>240</v>
      </c>
      <c r="E552" s="2" t="n">
        <v>1</v>
      </c>
      <c r="F552" s="2" t="n">
        <f aca="false">PRODUCT(C552+D552+E552)</f>
        <v>1</v>
      </c>
      <c r="G552" s="17" t="s">
        <v>353</v>
      </c>
      <c r="H552" s="17" t="s">
        <v>353</v>
      </c>
      <c r="I552" s="17" t="s">
        <v>370</v>
      </c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8"/>
      <c r="AD552" s="18"/>
    </row>
    <row r="553" customFormat="false" ht="15.75" hidden="false" customHeight="false" outlineLevel="0" collapsed="false">
      <c r="B553" s="1" t="s">
        <v>85</v>
      </c>
      <c r="E553" s="2" t="n">
        <v>1</v>
      </c>
      <c r="F553" s="2" t="n">
        <f aca="false">PRODUCT(C553+D553+E553)</f>
        <v>1</v>
      </c>
      <c r="G553" s="17" t="s">
        <v>353</v>
      </c>
      <c r="H553" s="17" t="s">
        <v>353</v>
      </c>
      <c r="I553" s="17" t="s">
        <v>359</v>
      </c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8"/>
      <c r="AD553" s="18"/>
    </row>
    <row r="554" customFormat="false" ht="15.75" hidden="false" customHeight="false" outlineLevel="0" collapsed="false">
      <c r="B554" s="1" t="s">
        <v>159</v>
      </c>
      <c r="E554" s="2" t="n">
        <v>1</v>
      </c>
      <c r="F554" s="2" t="n">
        <f aca="false">PRODUCT(C554+D554+E554)</f>
        <v>1</v>
      </c>
      <c r="G554" s="17" t="s">
        <v>353</v>
      </c>
      <c r="H554" s="17" t="s">
        <v>353</v>
      </c>
      <c r="I554" s="17" t="s">
        <v>350</v>
      </c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8"/>
      <c r="AD554" s="18"/>
    </row>
    <row r="555" customFormat="false" ht="15.75" hidden="false" customHeight="false" outlineLevel="0" collapsed="false">
      <c r="C555" s="15" t="n">
        <f aca="false">SUM(C514:C554)</f>
        <v>49</v>
      </c>
      <c r="D555" s="15" t="n">
        <f aca="false">SUM(D514:D554)</f>
        <v>49</v>
      </c>
      <c r="E555" s="15" t="n">
        <f aca="false">SUM(E514:E554)</f>
        <v>49</v>
      </c>
      <c r="F555" s="15" t="n">
        <f aca="false">SUM(F514:F554)</f>
        <v>147</v>
      </c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8"/>
      <c r="AD555" s="18"/>
    </row>
    <row r="556" customFormat="false" ht="15.75" hidden="false" customHeight="false" outlineLevel="0" collapsed="false">
      <c r="C556" s="15"/>
      <c r="D556" s="15"/>
      <c r="E556" s="15"/>
      <c r="F556" s="15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8"/>
      <c r="AD556" s="18"/>
    </row>
    <row r="557" customFormat="false" ht="15.75" hidden="false" customHeight="false" outlineLevel="0" collapsed="false">
      <c r="B557" s="12" t="s">
        <v>479</v>
      </c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8"/>
      <c r="AD557" s="18"/>
      <c r="AE557" s="18"/>
      <c r="AF557" s="18"/>
      <c r="AJ557" s="2"/>
      <c r="AK557" s="2"/>
      <c r="AL557" s="2"/>
    </row>
    <row r="558" customFormat="false" ht="15.75" hidden="false" customHeight="false" outlineLevel="0" collapsed="false">
      <c r="B558" s="1" t="s">
        <v>480</v>
      </c>
      <c r="C558" s="15" t="s">
        <v>335</v>
      </c>
      <c r="D558" s="15" t="s">
        <v>336</v>
      </c>
      <c r="E558" s="15" t="s">
        <v>337</v>
      </c>
      <c r="F558" s="15" t="s">
        <v>338</v>
      </c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8"/>
      <c r="AD558" s="18"/>
      <c r="AE558" s="18"/>
      <c r="AF558" s="18"/>
      <c r="AJ558" s="2"/>
      <c r="AK558" s="2"/>
      <c r="AL558" s="2"/>
    </row>
    <row r="559" customFormat="false" ht="15.75" hidden="false" customHeight="false" outlineLevel="0" collapsed="false">
      <c r="A559" s="2" t="n">
        <v>1</v>
      </c>
      <c r="B559" s="1" t="s">
        <v>74</v>
      </c>
      <c r="C559" s="2" t="n">
        <v>9</v>
      </c>
      <c r="D559" s="2" t="n">
        <v>4</v>
      </c>
      <c r="E559" s="2" t="n">
        <v>2</v>
      </c>
      <c r="F559" s="2" t="n">
        <f aca="false">PRODUCT(C559+D559+E559)</f>
        <v>15</v>
      </c>
      <c r="G559" s="16" t="s">
        <v>342</v>
      </c>
      <c r="H559" s="16" t="s">
        <v>360</v>
      </c>
      <c r="I559" s="16" t="s">
        <v>344</v>
      </c>
      <c r="J559" s="16" t="s">
        <v>345</v>
      </c>
      <c r="K559" s="16" t="s">
        <v>346</v>
      </c>
      <c r="L559" s="16" t="s">
        <v>347</v>
      </c>
      <c r="M559" s="16" t="s">
        <v>348</v>
      </c>
      <c r="N559" s="16" t="s">
        <v>370</v>
      </c>
      <c r="O559" s="16" t="s">
        <v>361</v>
      </c>
      <c r="P559" s="17" t="s">
        <v>353</v>
      </c>
      <c r="Q559" s="17" t="s">
        <v>340</v>
      </c>
      <c r="R559" s="17" t="s">
        <v>355</v>
      </c>
      <c r="S559" s="17" t="s">
        <v>358</v>
      </c>
      <c r="T559" s="17" t="s">
        <v>351</v>
      </c>
      <c r="U559" s="17" t="s">
        <v>353</v>
      </c>
      <c r="V559" s="17" t="s">
        <v>343</v>
      </c>
      <c r="W559" s="17" t="s">
        <v>357</v>
      </c>
      <c r="X559" s="17"/>
      <c r="Y559" s="17"/>
      <c r="Z559" s="17"/>
      <c r="AA559" s="17"/>
      <c r="AB559" s="17"/>
      <c r="AC559" s="18"/>
      <c r="AD559" s="18"/>
      <c r="AE559" s="18"/>
      <c r="AF559" s="18"/>
      <c r="AJ559" s="2"/>
      <c r="AK559" s="2"/>
      <c r="AL559" s="2"/>
    </row>
    <row r="560" customFormat="false" ht="15.75" hidden="false" customHeight="false" outlineLevel="0" collapsed="false">
      <c r="A560" s="2" t="n">
        <v>2</v>
      </c>
      <c r="B560" s="1" t="s">
        <v>169</v>
      </c>
      <c r="C560" s="2" t="n">
        <v>3</v>
      </c>
      <c r="D560" s="2" t="n">
        <v>0</v>
      </c>
      <c r="E560" s="2" t="n">
        <v>0</v>
      </c>
      <c r="F560" s="2" t="n">
        <f aca="false">PRODUCT(C560+D560+E560)</f>
        <v>3</v>
      </c>
      <c r="G560" s="16" t="s">
        <v>349</v>
      </c>
      <c r="H560" s="16" t="s">
        <v>357</v>
      </c>
      <c r="I560" s="16" t="s">
        <v>358</v>
      </c>
      <c r="J560" s="17" t="s">
        <v>353</v>
      </c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8"/>
      <c r="AD560" s="18"/>
      <c r="AE560" s="18"/>
      <c r="AF560" s="18"/>
      <c r="AJ560" s="2"/>
      <c r="AK560" s="2"/>
      <c r="AL560" s="2"/>
    </row>
    <row r="561" customFormat="false" ht="15.75" hidden="false" customHeight="false" outlineLevel="0" collapsed="false">
      <c r="A561" s="2" t="n">
        <v>3</v>
      </c>
      <c r="B561" s="1" t="s">
        <v>75</v>
      </c>
      <c r="C561" s="2" t="n">
        <v>3</v>
      </c>
      <c r="D561" s="2" t="n">
        <v>3</v>
      </c>
      <c r="E561" s="2" t="n">
        <v>4</v>
      </c>
      <c r="F561" s="2" t="n">
        <f aca="false">PRODUCT(C561+D561+E561)</f>
        <v>10</v>
      </c>
      <c r="G561" s="16" t="s">
        <v>343</v>
      </c>
      <c r="H561" s="16" t="s">
        <v>355</v>
      </c>
      <c r="I561" s="16" t="s">
        <v>376</v>
      </c>
      <c r="J561" s="17" t="s">
        <v>353</v>
      </c>
      <c r="K561" s="17" t="s">
        <v>360</v>
      </c>
      <c r="L561" s="17" t="s">
        <v>344</v>
      </c>
      <c r="M561" s="17" t="s">
        <v>370</v>
      </c>
      <c r="N561" s="17" t="s">
        <v>353</v>
      </c>
      <c r="O561" s="17" t="s">
        <v>340</v>
      </c>
      <c r="P561" s="17" t="s">
        <v>342</v>
      </c>
      <c r="Q561" s="17" t="s">
        <v>358</v>
      </c>
      <c r="R561" s="17" t="s">
        <v>361</v>
      </c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8"/>
      <c r="AD561" s="18"/>
      <c r="AE561" s="18"/>
      <c r="AF561" s="18"/>
      <c r="AJ561" s="2"/>
      <c r="AK561" s="2"/>
      <c r="AL561" s="2"/>
    </row>
    <row r="562" customFormat="false" ht="15.75" hidden="false" customHeight="false" outlineLevel="0" collapsed="false">
      <c r="A562" s="2" t="n">
        <v>4</v>
      </c>
      <c r="B562" s="1" t="s">
        <v>61</v>
      </c>
      <c r="C562" s="2" t="n">
        <v>2</v>
      </c>
      <c r="D562" s="2" t="n">
        <v>3</v>
      </c>
      <c r="E562" s="2" t="n">
        <v>1</v>
      </c>
      <c r="F562" s="2" t="n">
        <f aca="false">PRODUCT(C562+D562+E562)</f>
        <v>6</v>
      </c>
      <c r="G562" s="16" t="s">
        <v>351</v>
      </c>
      <c r="H562" s="16" t="s">
        <v>377</v>
      </c>
      <c r="I562" s="17" t="s">
        <v>353</v>
      </c>
      <c r="J562" s="17" t="s">
        <v>347</v>
      </c>
      <c r="K562" s="17" t="s">
        <v>349</v>
      </c>
      <c r="L562" s="17" t="s">
        <v>352</v>
      </c>
      <c r="M562" s="17" t="s">
        <v>353</v>
      </c>
      <c r="N562" s="17" t="s">
        <v>359</v>
      </c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8"/>
      <c r="AD562" s="18"/>
      <c r="AE562" s="18"/>
      <c r="AF562" s="18"/>
      <c r="AJ562" s="2"/>
      <c r="AK562" s="2"/>
      <c r="AL562" s="2"/>
    </row>
    <row r="563" customFormat="false" ht="15.75" hidden="false" customHeight="false" outlineLevel="0" collapsed="false">
      <c r="A563" s="2" t="n">
        <v>5</v>
      </c>
      <c r="B563" s="1" t="s">
        <v>85</v>
      </c>
      <c r="C563" s="2" t="n">
        <v>2</v>
      </c>
      <c r="D563" s="2" t="n">
        <v>0</v>
      </c>
      <c r="E563" s="2" t="n">
        <v>0</v>
      </c>
      <c r="F563" s="2" t="n">
        <f aca="false">PRODUCT(C563+D563+E563)</f>
        <v>2</v>
      </c>
      <c r="G563" s="16" t="s">
        <v>341</v>
      </c>
      <c r="H563" s="16" t="s">
        <v>359</v>
      </c>
      <c r="I563" s="17" t="s">
        <v>353</v>
      </c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8"/>
      <c r="AD563" s="18"/>
      <c r="AE563" s="18"/>
      <c r="AF563" s="18"/>
      <c r="AJ563" s="2"/>
      <c r="AK563" s="2"/>
      <c r="AL563" s="2"/>
    </row>
    <row r="564" customFormat="false" ht="15.75" hidden="false" customHeight="false" outlineLevel="0" collapsed="false">
      <c r="A564" s="2" t="n">
        <v>6</v>
      </c>
      <c r="B564" s="1" t="s">
        <v>73</v>
      </c>
      <c r="C564" s="2" t="n">
        <v>1</v>
      </c>
      <c r="D564" s="2" t="n">
        <v>0</v>
      </c>
      <c r="E564" s="2" t="n">
        <v>3</v>
      </c>
      <c r="F564" s="2" t="n">
        <f aca="false">PRODUCT(C564+D564+E564)</f>
        <v>4</v>
      </c>
      <c r="G564" s="16" t="s">
        <v>340</v>
      </c>
      <c r="H564" s="17" t="s">
        <v>353</v>
      </c>
      <c r="I564" s="17" t="s">
        <v>353</v>
      </c>
      <c r="J564" s="17" t="s">
        <v>341</v>
      </c>
      <c r="K564" s="17" t="s">
        <v>356</v>
      </c>
      <c r="L564" s="17" t="s">
        <v>344</v>
      </c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8"/>
      <c r="AD564" s="18"/>
      <c r="AE564" s="18"/>
      <c r="AF564" s="18"/>
      <c r="AJ564" s="2"/>
      <c r="AK564" s="2"/>
      <c r="AL564" s="2"/>
    </row>
    <row r="565" customFormat="false" ht="15.75" hidden="false" customHeight="false" outlineLevel="0" collapsed="false">
      <c r="A565" s="2" t="n">
        <v>7</v>
      </c>
      <c r="B565" s="1" t="s">
        <v>133</v>
      </c>
      <c r="C565" s="2" t="n">
        <v>1</v>
      </c>
      <c r="D565" s="2" t="n">
        <v>0</v>
      </c>
      <c r="E565" s="2" t="n">
        <v>1</v>
      </c>
      <c r="F565" s="2" t="n">
        <f aca="false">PRODUCT(C565+D565+E565)</f>
        <v>2</v>
      </c>
      <c r="G565" s="16" t="s">
        <v>356</v>
      </c>
      <c r="H565" s="17" t="s">
        <v>353</v>
      </c>
      <c r="I565" s="17" t="s">
        <v>376</v>
      </c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8"/>
      <c r="AD565" s="18"/>
      <c r="AE565" s="18"/>
      <c r="AF565" s="18"/>
      <c r="AJ565" s="2"/>
      <c r="AK565" s="2"/>
      <c r="AL565" s="2"/>
    </row>
    <row r="566" customFormat="false" ht="15.75" hidden="false" customHeight="false" outlineLevel="0" collapsed="false">
      <c r="A566" s="2" t="n">
        <v>8</v>
      </c>
      <c r="B566" s="1" t="s">
        <v>159</v>
      </c>
      <c r="C566" s="2" t="n">
        <v>1</v>
      </c>
      <c r="D566" s="2" t="n">
        <v>0</v>
      </c>
      <c r="E566" s="2" t="n">
        <v>0</v>
      </c>
      <c r="F566" s="2" t="n">
        <f aca="false">PRODUCT(C566+D566+E566)</f>
        <v>1</v>
      </c>
      <c r="G566" s="16" t="s">
        <v>352</v>
      </c>
      <c r="H566" s="17" t="s">
        <v>353</v>
      </c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8"/>
      <c r="AD566" s="18"/>
      <c r="AE566" s="18"/>
      <c r="AF566" s="18"/>
      <c r="AJ566" s="2"/>
      <c r="AK566" s="2"/>
      <c r="AL566" s="2"/>
    </row>
    <row r="567" customFormat="false" ht="15.75" hidden="false" customHeight="false" outlineLevel="0" collapsed="false">
      <c r="A567" s="2" t="n">
        <v>9</v>
      </c>
      <c r="B567" s="1" t="s">
        <v>84</v>
      </c>
      <c r="C567" s="2" t="n">
        <v>0</v>
      </c>
      <c r="D567" s="2" t="n">
        <v>4</v>
      </c>
      <c r="E567" s="2" t="n">
        <v>1</v>
      </c>
      <c r="F567" s="2" t="n">
        <f aca="false">PRODUCT(C567+D567+E567)</f>
        <v>5</v>
      </c>
      <c r="G567" s="17" t="s">
        <v>353</v>
      </c>
      <c r="H567" s="17" t="s">
        <v>341</v>
      </c>
      <c r="I567" s="17" t="s">
        <v>343</v>
      </c>
      <c r="J567" s="17" t="s">
        <v>345</v>
      </c>
      <c r="K567" s="17" t="s">
        <v>346</v>
      </c>
      <c r="L567" s="17" t="s">
        <v>353</v>
      </c>
      <c r="M567" s="17" t="s">
        <v>360</v>
      </c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8"/>
      <c r="AD567" s="18"/>
      <c r="AE567" s="18"/>
      <c r="AF567" s="18"/>
      <c r="AJ567" s="2"/>
      <c r="AK567" s="2"/>
      <c r="AL567" s="2"/>
    </row>
    <row r="568" customFormat="false" ht="15.75" hidden="false" customHeight="false" outlineLevel="0" collapsed="false">
      <c r="B568" s="1" t="s">
        <v>131</v>
      </c>
      <c r="C568" s="2" t="n">
        <v>0</v>
      </c>
      <c r="D568" s="2" t="n">
        <v>2</v>
      </c>
      <c r="E568" s="2" t="n">
        <v>0</v>
      </c>
      <c r="F568" s="2" t="n">
        <f aca="false">PRODUCT(C568+D568+E568)</f>
        <v>2</v>
      </c>
      <c r="G568" s="17" t="s">
        <v>353</v>
      </c>
      <c r="H568" s="17" t="s">
        <v>376</v>
      </c>
      <c r="I568" s="17" t="s">
        <v>357</v>
      </c>
      <c r="J568" s="17" t="s">
        <v>353</v>
      </c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8"/>
      <c r="AD568" s="18"/>
      <c r="AE568" s="18"/>
      <c r="AF568" s="18"/>
      <c r="AJ568" s="2"/>
      <c r="AK568" s="2"/>
      <c r="AL568" s="2"/>
    </row>
    <row r="569" customFormat="false" ht="15.75" hidden="false" customHeight="false" outlineLevel="0" collapsed="false">
      <c r="A569" s="2" t="n">
        <v>11</v>
      </c>
      <c r="B569" s="1" t="s">
        <v>157</v>
      </c>
      <c r="C569" s="2" t="n">
        <v>0</v>
      </c>
      <c r="D569" s="2" t="n">
        <v>2</v>
      </c>
      <c r="E569" s="2" t="n">
        <v>0</v>
      </c>
      <c r="F569" s="2" t="n">
        <f aca="false">PRODUCT(C569+D569+E569)</f>
        <v>2</v>
      </c>
      <c r="G569" s="17" t="s">
        <v>353</v>
      </c>
      <c r="H569" s="17" t="s">
        <v>348</v>
      </c>
      <c r="I569" s="17" t="s">
        <v>361</v>
      </c>
      <c r="J569" s="17" t="s">
        <v>353</v>
      </c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8"/>
      <c r="AD569" s="18"/>
      <c r="AE569" s="18"/>
      <c r="AF569" s="18"/>
      <c r="AJ569" s="2"/>
      <c r="AK569" s="2"/>
      <c r="AL569" s="2"/>
    </row>
    <row r="570" customFormat="false" ht="15.75" hidden="false" customHeight="false" outlineLevel="0" collapsed="false">
      <c r="A570" s="2" t="n">
        <v>12</v>
      </c>
      <c r="B570" s="1" t="s">
        <v>124</v>
      </c>
      <c r="C570" s="2" t="n">
        <v>0</v>
      </c>
      <c r="D570" s="2" t="n">
        <v>1</v>
      </c>
      <c r="E570" s="2" t="n">
        <v>2</v>
      </c>
      <c r="F570" s="2" t="n">
        <f aca="false">PRODUCT(C570+D570+E570)</f>
        <v>3</v>
      </c>
      <c r="G570" s="17" t="s">
        <v>353</v>
      </c>
      <c r="H570" s="17" t="s">
        <v>359</v>
      </c>
      <c r="I570" s="17" t="s">
        <v>353</v>
      </c>
      <c r="J570" s="17" t="s">
        <v>348</v>
      </c>
      <c r="K570" s="17" t="s">
        <v>351</v>
      </c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8"/>
      <c r="AD570" s="18"/>
      <c r="AE570" s="18"/>
      <c r="AF570" s="18"/>
      <c r="AJ570" s="2"/>
      <c r="AK570" s="2"/>
      <c r="AL570" s="2"/>
    </row>
    <row r="571" customFormat="false" ht="15.75" hidden="false" customHeight="false" outlineLevel="0" collapsed="false">
      <c r="B571" s="1" t="s">
        <v>134</v>
      </c>
      <c r="C571" s="2" t="n">
        <v>0</v>
      </c>
      <c r="D571" s="2" t="n">
        <v>1</v>
      </c>
      <c r="E571" s="2" t="n">
        <v>1</v>
      </c>
      <c r="F571" s="2" t="n">
        <f aca="false">PRODUCT(C571+D571+E571)</f>
        <v>2</v>
      </c>
      <c r="G571" s="17" t="s">
        <v>353</v>
      </c>
      <c r="H571" s="17" t="s">
        <v>356</v>
      </c>
      <c r="I571" s="17" t="s">
        <v>353</v>
      </c>
      <c r="J571" s="17" t="s">
        <v>377</v>
      </c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8"/>
      <c r="AD571" s="18"/>
      <c r="AE571" s="18"/>
      <c r="AF571" s="18"/>
      <c r="AJ571" s="2"/>
      <c r="AK571" s="2"/>
      <c r="AL571" s="2"/>
    </row>
    <row r="572" customFormat="false" ht="15.75" hidden="false" customHeight="false" outlineLevel="0" collapsed="false">
      <c r="A572" s="2" t="n">
        <v>14</v>
      </c>
      <c r="B572" s="1" t="s">
        <v>113</v>
      </c>
      <c r="C572" s="2" t="n">
        <v>0</v>
      </c>
      <c r="D572" s="2" t="n">
        <v>1</v>
      </c>
      <c r="E572" s="2" t="n">
        <v>0</v>
      </c>
      <c r="F572" s="2" t="n">
        <f aca="false">PRODUCT(C572+D572+E572)</f>
        <v>1</v>
      </c>
      <c r="G572" s="17" t="s">
        <v>353</v>
      </c>
      <c r="H572" s="17" t="s">
        <v>377</v>
      </c>
      <c r="I572" s="17" t="s">
        <v>353</v>
      </c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8"/>
      <c r="AD572" s="18"/>
      <c r="AE572" s="18"/>
      <c r="AF572" s="18"/>
      <c r="AJ572" s="2"/>
      <c r="AK572" s="2"/>
      <c r="AL572" s="2"/>
    </row>
    <row r="573" customFormat="false" ht="15.75" hidden="false" customHeight="false" outlineLevel="0" collapsed="false">
      <c r="A573" s="2" t="n">
        <v>15</v>
      </c>
      <c r="B573" s="1" t="s">
        <v>98</v>
      </c>
      <c r="C573" s="2" t="n">
        <v>0</v>
      </c>
      <c r="D573" s="2" t="n">
        <v>1</v>
      </c>
      <c r="E573" s="2" t="n">
        <v>0</v>
      </c>
      <c r="F573" s="2" t="n">
        <f aca="false">PRODUCT(C573+D573+E573)</f>
        <v>1</v>
      </c>
      <c r="G573" s="17" t="s">
        <v>353</v>
      </c>
      <c r="H573" s="17" t="s">
        <v>342</v>
      </c>
      <c r="I573" s="17" t="s">
        <v>353</v>
      </c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8"/>
      <c r="AD573" s="18"/>
      <c r="AE573" s="18"/>
      <c r="AF573" s="18"/>
      <c r="AJ573" s="2"/>
      <c r="AK573" s="2"/>
      <c r="AL573" s="2"/>
    </row>
    <row r="574" customFormat="false" ht="15.75" hidden="false" customHeight="false" outlineLevel="0" collapsed="false">
      <c r="B574" s="1" t="s">
        <v>150</v>
      </c>
      <c r="C574" s="2" t="n">
        <v>0</v>
      </c>
      <c r="D574" s="2" t="n">
        <v>0</v>
      </c>
      <c r="E574" s="2" t="n">
        <v>2</v>
      </c>
      <c r="F574" s="2" t="n">
        <f aca="false">PRODUCT(C574+D574+E574)</f>
        <v>2</v>
      </c>
      <c r="G574" s="17" t="s">
        <v>353</v>
      </c>
      <c r="H574" s="17" t="s">
        <v>353</v>
      </c>
      <c r="I574" s="17" t="s">
        <v>345</v>
      </c>
      <c r="J574" s="17" t="s">
        <v>346</v>
      </c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8"/>
      <c r="AD574" s="18"/>
      <c r="AE574" s="18"/>
      <c r="AF574" s="18"/>
      <c r="AJ574" s="2"/>
      <c r="AK574" s="2"/>
      <c r="AL574" s="2"/>
    </row>
    <row r="575" customFormat="false" ht="15.75" hidden="false" customHeight="false" outlineLevel="0" collapsed="false">
      <c r="B575" s="1" t="s">
        <v>106</v>
      </c>
      <c r="C575" s="2" t="n">
        <v>0</v>
      </c>
      <c r="D575" s="2" t="n">
        <v>0</v>
      </c>
      <c r="E575" s="2" t="n">
        <v>1</v>
      </c>
      <c r="F575" s="2" t="n">
        <f aca="false">PRODUCT(C575+D575+E575)</f>
        <v>1</v>
      </c>
      <c r="G575" s="17" t="s">
        <v>353</v>
      </c>
      <c r="H575" s="17" t="s">
        <v>353</v>
      </c>
      <c r="I575" s="17" t="s">
        <v>355</v>
      </c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8"/>
      <c r="AD575" s="18"/>
      <c r="AE575" s="18"/>
      <c r="AF575" s="18"/>
      <c r="AJ575" s="2"/>
      <c r="AK575" s="2"/>
      <c r="AL575" s="2"/>
    </row>
    <row r="576" customFormat="false" ht="15.75" hidden="false" customHeight="false" outlineLevel="0" collapsed="false">
      <c r="A576" s="2" t="n">
        <v>17</v>
      </c>
      <c r="B576" s="1" t="s">
        <v>163</v>
      </c>
      <c r="C576" s="2" t="n">
        <v>0</v>
      </c>
      <c r="D576" s="2" t="n">
        <v>0</v>
      </c>
      <c r="E576" s="2" t="n">
        <v>1</v>
      </c>
      <c r="F576" s="2" t="n">
        <f aca="false">PRODUCT(C576+D576+E576)</f>
        <v>1</v>
      </c>
      <c r="G576" s="17" t="s">
        <v>353</v>
      </c>
      <c r="H576" s="17" t="s">
        <v>353</v>
      </c>
      <c r="I576" s="17" t="s">
        <v>347</v>
      </c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8"/>
      <c r="AD576" s="18"/>
      <c r="AE576" s="18"/>
      <c r="AF576" s="18"/>
      <c r="AJ576" s="2"/>
      <c r="AK576" s="2"/>
      <c r="AL576" s="2"/>
    </row>
    <row r="577" customFormat="false" ht="15.75" hidden="false" customHeight="false" outlineLevel="0" collapsed="false">
      <c r="B577" s="1" t="s">
        <v>168</v>
      </c>
      <c r="C577" s="2" t="n">
        <v>0</v>
      </c>
      <c r="D577" s="2" t="n">
        <v>0</v>
      </c>
      <c r="E577" s="2" t="n">
        <v>1</v>
      </c>
      <c r="F577" s="2" t="n">
        <f aca="false">PRODUCT(C577+D577+E577)</f>
        <v>1</v>
      </c>
      <c r="G577" s="17" t="s">
        <v>353</v>
      </c>
      <c r="H577" s="17" t="s">
        <v>353</v>
      </c>
      <c r="I577" s="17" t="s">
        <v>349</v>
      </c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8"/>
      <c r="AD577" s="18"/>
      <c r="AE577" s="18"/>
      <c r="AF577" s="18"/>
      <c r="AJ577" s="2"/>
      <c r="AK577" s="2"/>
      <c r="AL577" s="2"/>
    </row>
    <row r="578" customFormat="false" ht="15.75" hidden="false" customHeight="false" outlineLevel="0" collapsed="false">
      <c r="B578" s="1" t="s">
        <v>196</v>
      </c>
      <c r="C578" s="2" t="n">
        <v>0</v>
      </c>
      <c r="D578" s="2" t="n">
        <v>0</v>
      </c>
      <c r="E578" s="2" t="n">
        <v>1</v>
      </c>
      <c r="F578" s="2" t="n">
        <f aca="false">PRODUCT(C578+D578+E578)</f>
        <v>1</v>
      </c>
      <c r="G578" s="17" t="s">
        <v>353</v>
      </c>
      <c r="H578" s="17" t="s">
        <v>353</v>
      </c>
      <c r="I578" s="17" t="s">
        <v>352</v>
      </c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8"/>
      <c r="AD578" s="18"/>
      <c r="AE578" s="18"/>
      <c r="AF578" s="18"/>
      <c r="AJ578" s="2"/>
      <c r="AK578" s="2"/>
      <c r="AL578" s="2"/>
    </row>
    <row r="579" customFormat="false" ht="15.75" hidden="false" customHeight="false" outlineLevel="0" collapsed="false">
      <c r="B579" s="1" t="s">
        <v>71</v>
      </c>
      <c r="C579" s="2" t="n">
        <v>0</v>
      </c>
      <c r="D579" s="2" t="n">
        <v>0</v>
      </c>
      <c r="E579" s="2" t="n">
        <v>1</v>
      </c>
      <c r="F579" s="2" t="n">
        <f aca="false">PRODUCT(C579+D579+E579)</f>
        <v>1</v>
      </c>
      <c r="G579" s="17" t="s">
        <v>353</v>
      </c>
      <c r="H579" s="17" t="s">
        <v>353</v>
      </c>
      <c r="I579" s="17" t="s">
        <v>370</v>
      </c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8"/>
      <c r="AD579" s="18"/>
      <c r="AE579" s="18"/>
      <c r="AF579" s="18"/>
      <c r="AJ579" s="2"/>
      <c r="AK579" s="2"/>
      <c r="AL579" s="2"/>
    </row>
    <row r="580" customFormat="false" ht="15.75" hidden="false" customHeight="false" outlineLevel="0" collapsed="false">
      <c r="C580" s="2" t="n">
        <f aca="false">SUM(C559:C579)</f>
        <v>22</v>
      </c>
      <c r="D580" s="2" t="n">
        <f aca="false">SUM(D559:D579)</f>
        <v>22</v>
      </c>
      <c r="E580" s="2" t="n">
        <f aca="false">SUM(E559:E579)</f>
        <v>22</v>
      </c>
      <c r="F580" s="2" t="n">
        <f aca="false">SUM(F559:F579)</f>
        <v>66</v>
      </c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8"/>
      <c r="AD580" s="18"/>
      <c r="AE580" s="18"/>
      <c r="AF580" s="18"/>
      <c r="AJ580" s="2"/>
      <c r="AK580" s="2"/>
      <c r="AL580" s="2"/>
    </row>
    <row r="581" customFormat="false" ht="15.75" hidden="false" customHeight="false" outlineLevel="0" collapsed="false">
      <c r="C581" s="15"/>
      <c r="D581" s="15"/>
      <c r="E581" s="15"/>
      <c r="F581" s="15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8"/>
      <c r="AD581" s="18"/>
      <c r="AE581" s="18"/>
      <c r="AF581" s="18"/>
    </row>
    <row r="582" customFormat="false" ht="15.75" hidden="false" customHeight="false" outlineLevel="0" collapsed="false">
      <c r="B582" s="12" t="s">
        <v>481</v>
      </c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8"/>
      <c r="AD582" s="18"/>
    </row>
    <row r="583" customFormat="false" ht="15.75" hidden="false" customHeight="false" outlineLevel="0" collapsed="false">
      <c r="B583" s="1" t="s">
        <v>482</v>
      </c>
      <c r="C583" s="15" t="s">
        <v>335</v>
      </c>
      <c r="D583" s="15" t="s">
        <v>336</v>
      </c>
      <c r="E583" s="15" t="s">
        <v>337</v>
      </c>
      <c r="F583" s="15" t="s">
        <v>338</v>
      </c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8"/>
      <c r="AD583" s="18"/>
    </row>
    <row r="584" customFormat="false" ht="15.75" hidden="false" customHeight="false" outlineLevel="0" collapsed="false">
      <c r="A584" s="2" t="n">
        <v>1</v>
      </c>
      <c r="B584" s="1" t="s">
        <v>74</v>
      </c>
      <c r="C584" s="2" t="n">
        <v>7</v>
      </c>
      <c r="D584" s="2" t="n">
        <v>5</v>
      </c>
      <c r="E584" s="2" t="n">
        <v>3</v>
      </c>
      <c r="F584" s="2" t="n">
        <f aca="false">PRODUCT(C584+D584+E584)</f>
        <v>15</v>
      </c>
      <c r="G584" s="16" t="s">
        <v>411</v>
      </c>
      <c r="H584" s="16" t="s">
        <v>339</v>
      </c>
      <c r="I584" s="16" t="s">
        <v>356</v>
      </c>
      <c r="J584" s="16" t="s">
        <v>346</v>
      </c>
      <c r="K584" s="16" t="s">
        <v>349</v>
      </c>
      <c r="L584" s="16" t="s">
        <v>370</v>
      </c>
      <c r="M584" s="16" t="s">
        <v>359</v>
      </c>
      <c r="N584" s="17" t="s">
        <v>353</v>
      </c>
      <c r="O584" s="17" t="s">
        <v>373</v>
      </c>
      <c r="P584" s="17" t="s">
        <v>354</v>
      </c>
      <c r="Q584" s="17" t="s">
        <v>342</v>
      </c>
      <c r="R584" s="17" t="s">
        <v>360</v>
      </c>
      <c r="S584" s="17" t="s">
        <v>345</v>
      </c>
      <c r="T584" s="17" t="s">
        <v>353</v>
      </c>
      <c r="U584" s="17" t="s">
        <v>430</v>
      </c>
      <c r="V584" s="17" t="s">
        <v>341</v>
      </c>
      <c r="W584" s="17" t="s">
        <v>416</v>
      </c>
      <c r="X584" s="17"/>
      <c r="Y584" s="17"/>
      <c r="Z584" s="17"/>
      <c r="AA584" s="17"/>
      <c r="AB584" s="17"/>
      <c r="AC584" s="18"/>
      <c r="AD584" s="18"/>
    </row>
    <row r="585" customFormat="false" ht="15.75" hidden="false" customHeight="false" outlineLevel="0" collapsed="false">
      <c r="A585" s="2" t="n">
        <v>2</v>
      </c>
      <c r="B585" s="1" t="s">
        <v>61</v>
      </c>
      <c r="C585" s="2" t="n">
        <v>7</v>
      </c>
      <c r="D585" s="2" t="n">
        <v>5</v>
      </c>
      <c r="E585" s="2" t="n">
        <v>2</v>
      </c>
      <c r="F585" s="2" t="n">
        <f aca="false">PRODUCT(C585+D585+E585)</f>
        <v>14</v>
      </c>
      <c r="G585" s="16" t="s">
        <v>390</v>
      </c>
      <c r="H585" s="16" t="s">
        <v>417</v>
      </c>
      <c r="I585" s="16" t="s">
        <v>355</v>
      </c>
      <c r="J585" s="16" t="s">
        <v>345</v>
      </c>
      <c r="K585" s="16" t="s">
        <v>351</v>
      </c>
      <c r="L585" s="16" t="s">
        <v>352</v>
      </c>
      <c r="M585" s="16" t="s">
        <v>377</v>
      </c>
      <c r="N585" s="17" t="s">
        <v>353</v>
      </c>
      <c r="O585" s="17" t="s">
        <v>429</v>
      </c>
      <c r="P585" s="17" t="s">
        <v>430</v>
      </c>
      <c r="Q585" s="17" t="s">
        <v>374</v>
      </c>
      <c r="R585" s="17" t="s">
        <v>341</v>
      </c>
      <c r="S585" s="17" t="s">
        <v>357</v>
      </c>
      <c r="T585" s="17" t="s">
        <v>353</v>
      </c>
      <c r="U585" s="17" t="s">
        <v>343</v>
      </c>
      <c r="V585" s="17" t="s">
        <v>361</v>
      </c>
      <c r="W585" s="17"/>
      <c r="X585" s="17"/>
      <c r="Y585" s="17"/>
      <c r="Z585" s="17"/>
      <c r="AA585" s="17"/>
      <c r="AB585" s="17"/>
      <c r="AC585" s="18"/>
      <c r="AD585" s="18"/>
    </row>
    <row r="586" customFormat="false" ht="15.75" hidden="false" customHeight="false" outlineLevel="0" collapsed="false">
      <c r="A586" s="2" t="n">
        <v>3</v>
      </c>
      <c r="B586" s="1" t="s">
        <v>84</v>
      </c>
      <c r="C586" s="2" t="n">
        <v>7</v>
      </c>
      <c r="D586" s="2" t="n">
        <v>2</v>
      </c>
      <c r="F586" s="2" t="n">
        <f aca="false">PRODUCT(C586+D586+E586)</f>
        <v>9</v>
      </c>
      <c r="G586" s="16" t="s">
        <v>402</v>
      </c>
      <c r="H586" s="16" t="s">
        <v>418</v>
      </c>
      <c r="I586" s="16" t="s">
        <v>393</v>
      </c>
      <c r="J586" s="16" t="s">
        <v>431</v>
      </c>
      <c r="K586" s="16" t="s">
        <v>342</v>
      </c>
      <c r="L586" s="16" t="s">
        <v>360</v>
      </c>
      <c r="M586" s="16" t="s">
        <v>376</v>
      </c>
      <c r="N586" s="17" t="s">
        <v>353</v>
      </c>
      <c r="O586" s="17" t="s">
        <v>417</v>
      </c>
      <c r="P586" s="17" t="s">
        <v>340</v>
      </c>
      <c r="Q586" s="17" t="s">
        <v>353</v>
      </c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8"/>
      <c r="AD586" s="18"/>
    </row>
    <row r="587" customFormat="false" ht="15.75" hidden="false" customHeight="false" outlineLevel="0" collapsed="false">
      <c r="A587" s="2" t="n">
        <v>4</v>
      </c>
      <c r="B587" s="1" t="s">
        <v>92</v>
      </c>
      <c r="C587" s="2" t="n">
        <v>5</v>
      </c>
      <c r="E587" s="2" t="n">
        <v>2</v>
      </c>
      <c r="F587" s="2" t="n">
        <f aca="false">PRODUCT(C587+D587+E587)</f>
        <v>7</v>
      </c>
      <c r="G587" s="16" t="s">
        <v>387</v>
      </c>
      <c r="H587" s="16" t="s">
        <v>419</v>
      </c>
      <c r="I587" s="16" t="s">
        <v>427</v>
      </c>
      <c r="J587" s="16" t="s">
        <v>420</v>
      </c>
      <c r="K587" s="16" t="s">
        <v>373</v>
      </c>
      <c r="L587" s="17" t="s">
        <v>353</v>
      </c>
      <c r="M587" s="17" t="s">
        <v>353</v>
      </c>
      <c r="N587" s="17" t="s">
        <v>388</v>
      </c>
      <c r="O587" s="17" t="s">
        <v>348</v>
      </c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8"/>
      <c r="AD587" s="18"/>
    </row>
    <row r="588" customFormat="false" ht="15.75" hidden="false" customHeight="false" outlineLevel="0" collapsed="false">
      <c r="A588" s="2" t="n">
        <v>5</v>
      </c>
      <c r="B588" s="1" t="s">
        <v>147</v>
      </c>
      <c r="C588" s="2" t="n">
        <v>3</v>
      </c>
      <c r="D588" s="2" t="n">
        <v>1</v>
      </c>
      <c r="F588" s="2" t="n">
        <f aca="false">PRODUCT(C588+D588+E588)</f>
        <v>4</v>
      </c>
      <c r="G588" s="16" t="s">
        <v>388</v>
      </c>
      <c r="H588" s="16" t="s">
        <v>389</v>
      </c>
      <c r="I588" s="16" t="s">
        <v>410</v>
      </c>
      <c r="J588" s="17" t="s">
        <v>353</v>
      </c>
      <c r="K588" s="17" t="s">
        <v>409</v>
      </c>
      <c r="L588" s="17" t="s">
        <v>353</v>
      </c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8"/>
      <c r="AD588" s="18"/>
    </row>
    <row r="589" customFormat="false" ht="15.75" hidden="false" customHeight="false" outlineLevel="0" collapsed="false">
      <c r="A589" s="2" t="n">
        <v>6</v>
      </c>
      <c r="B589" s="1" t="s">
        <v>120</v>
      </c>
      <c r="C589" s="2" t="n">
        <v>3</v>
      </c>
      <c r="F589" s="2" t="n">
        <f aca="false">PRODUCT(C589+D589+E589)</f>
        <v>3</v>
      </c>
      <c r="G589" s="16" t="s">
        <v>392</v>
      </c>
      <c r="H589" s="16" t="s">
        <v>429</v>
      </c>
      <c r="I589" s="16" t="s">
        <v>430</v>
      </c>
      <c r="J589" s="17" t="s">
        <v>353</v>
      </c>
      <c r="K589" s="17" t="s">
        <v>353</v>
      </c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8"/>
      <c r="AD589" s="18"/>
    </row>
    <row r="590" customFormat="false" ht="15.75" hidden="false" customHeight="false" outlineLevel="0" collapsed="false">
      <c r="A590" s="2" t="n">
        <v>7</v>
      </c>
      <c r="B590" s="1" t="s">
        <v>124</v>
      </c>
      <c r="C590" s="2" t="n">
        <v>2</v>
      </c>
      <c r="D590" s="2" t="n">
        <v>3</v>
      </c>
      <c r="E590" s="2" t="n">
        <v>1</v>
      </c>
      <c r="F590" s="2" t="n">
        <f aca="false">PRODUCT(C590+D590+E590)</f>
        <v>6</v>
      </c>
      <c r="G590" s="16" t="s">
        <v>348</v>
      </c>
      <c r="H590" s="16" t="s">
        <v>358</v>
      </c>
      <c r="I590" s="17" t="s">
        <v>353</v>
      </c>
      <c r="J590" s="17" t="s">
        <v>344</v>
      </c>
      <c r="K590" s="17" t="s">
        <v>349</v>
      </c>
      <c r="L590" s="17" t="s">
        <v>416</v>
      </c>
      <c r="M590" s="17" t="s">
        <v>353</v>
      </c>
      <c r="N590" s="17" t="s">
        <v>350</v>
      </c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8"/>
      <c r="AD590" s="18"/>
    </row>
    <row r="591" customFormat="false" ht="15.75" hidden="false" customHeight="false" outlineLevel="0" collapsed="false">
      <c r="A591" s="2" t="n">
        <v>8</v>
      </c>
      <c r="B591" s="1" t="s">
        <v>81</v>
      </c>
      <c r="C591" s="2" t="n">
        <v>2</v>
      </c>
      <c r="D591" s="2" t="n">
        <v>3</v>
      </c>
      <c r="E591" s="2" t="n">
        <v>2</v>
      </c>
      <c r="F591" s="2" t="n">
        <f aca="false">PRODUCT(C591+D591+E591)</f>
        <v>7</v>
      </c>
      <c r="G591" s="16" t="s">
        <v>341</v>
      </c>
      <c r="H591" s="16" t="s">
        <v>361</v>
      </c>
      <c r="I591" s="17" t="s">
        <v>353</v>
      </c>
      <c r="J591" s="17" t="s">
        <v>371</v>
      </c>
      <c r="K591" s="17" t="s">
        <v>370</v>
      </c>
      <c r="L591" s="17" t="s">
        <v>377</v>
      </c>
      <c r="M591" s="17" t="s">
        <v>353</v>
      </c>
      <c r="N591" s="17" t="s">
        <v>374</v>
      </c>
      <c r="O591" s="17" t="s">
        <v>351</v>
      </c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8"/>
      <c r="AD591" s="18"/>
    </row>
    <row r="592" customFormat="false" ht="15.75" hidden="false" customHeight="false" outlineLevel="0" collapsed="false">
      <c r="A592" s="2" t="n">
        <v>9</v>
      </c>
      <c r="B592" s="1" t="s">
        <v>73</v>
      </c>
      <c r="C592" s="2" t="n">
        <v>2</v>
      </c>
      <c r="D592" s="2" t="n">
        <v>1</v>
      </c>
      <c r="E592" s="2" t="n">
        <v>2</v>
      </c>
      <c r="F592" s="2" t="n">
        <f aca="false">PRODUCT(C592+D592+E592)</f>
        <v>5</v>
      </c>
      <c r="G592" s="16" t="s">
        <v>375</v>
      </c>
      <c r="H592" s="16" t="s">
        <v>343</v>
      </c>
      <c r="I592" s="17" t="s">
        <v>353</v>
      </c>
      <c r="J592" s="17" t="s">
        <v>378</v>
      </c>
      <c r="K592" s="17" t="s">
        <v>353</v>
      </c>
      <c r="L592" s="17" t="s">
        <v>371</v>
      </c>
      <c r="M592" s="17" t="s">
        <v>339</v>
      </c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8"/>
      <c r="AD592" s="18"/>
    </row>
    <row r="593" customFormat="false" ht="15.75" hidden="false" customHeight="false" outlineLevel="0" collapsed="false">
      <c r="B593" s="1" t="s">
        <v>59</v>
      </c>
      <c r="C593" s="2" t="n">
        <v>2</v>
      </c>
      <c r="D593" s="2" t="n">
        <v>1</v>
      </c>
      <c r="E593" s="2" t="n">
        <v>2</v>
      </c>
      <c r="F593" s="2" t="n">
        <f aca="false">PRODUCT(C593+D593+E593)</f>
        <v>5</v>
      </c>
      <c r="G593" s="16" t="s">
        <v>391</v>
      </c>
      <c r="H593" s="16" t="s">
        <v>397</v>
      </c>
      <c r="I593" s="17" t="s">
        <v>353</v>
      </c>
      <c r="J593" s="17" t="s">
        <v>427</v>
      </c>
      <c r="K593" s="17" t="s">
        <v>353</v>
      </c>
      <c r="L593" s="17" t="s">
        <v>396</v>
      </c>
      <c r="M593" s="17" t="s">
        <v>375</v>
      </c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8"/>
      <c r="AD593" s="18"/>
    </row>
    <row r="594" customFormat="false" ht="15.75" hidden="false" customHeight="false" outlineLevel="0" collapsed="false">
      <c r="A594" s="2" t="n">
        <v>11</v>
      </c>
      <c r="B594" s="1" t="s">
        <v>197</v>
      </c>
      <c r="C594" s="2" t="n">
        <v>2</v>
      </c>
      <c r="E594" s="2" t="n">
        <v>1</v>
      </c>
      <c r="F594" s="2" t="n">
        <f aca="false">PRODUCT(C594+D594+E594)</f>
        <v>3</v>
      </c>
      <c r="G594" s="16" t="s">
        <v>378</v>
      </c>
      <c r="H594" s="16" t="s">
        <v>372</v>
      </c>
      <c r="I594" s="17" t="s">
        <v>353</v>
      </c>
      <c r="J594" s="17" t="s">
        <v>353</v>
      </c>
      <c r="K594" s="17" t="s">
        <v>373</v>
      </c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8"/>
      <c r="AD594" s="18"/>
    </row>
    <row r="595" customFormat="false" ht="15.75" hidden="false" customHeight="false" outlineLevel="0" collapsed="false">
      <c r="A595" s="2" t="n">
        <v>12</v>
      </c>
      <c r="B595" s="1" t="s">
        <v>208</v>
      </c>
      <c r="C595" s="2" t="n">
        <v>2</v>
      </c>
      <c r="F595" s="2" t="n">
        <f aca="false">PRODUCT(C595+D595+E595)</f>
        <v>2</v>
      </c>
      <c r="G595" s="16" t="s">
        <v>374</v>
      </c>
      <c r="H595" s="16" t="s">
        <v>354</v>
      </c>
      <c r="I595" s="17" t="s">
        <v>353</v>
      </c>
      <c r="J595" s="17" t="s">
        <v>353</v>
      </c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8"/>
      <c r="AD595" s="18"/>
    </row>
    <row r="596" customFormat="false" ht="15.75" hidden="false" customHeight="false" outlineLevel="0" collapsed="false">
      <c r="A596" s="2" t="n">
        <v>13</v>
      </c>
      <c r="B596" s="1" t="s">
        <v>82</v>
      </c>
      <c r="C596" s="2" t="n">
        <v>1</v>
      </c>
      <c r="D596" s="2" t="n">
        <v>3</v>
      </c>
      <c r="E596" s="2" t="n">
        <v>3</v>
      </c>
      <c r="F596" s="2" t="n">
        <f aca="false">PRODUCT(C596+D596+E596)</f>
        <v>7</v>
      </c>
      <c r="G596" s="16" t="s">
        <v>340</v>
      </c>
      <c r="H596" s="17" t="s">
        <v>353</v>
      </c>
      <c r="I596" s="17" t="s">
        <v>397</v>
      </c>
      <c r="J596" s="17" t="s">
        <v>387</v>
      </c>
      <c r="K596" s="17" t="s">
        <v>393</v>
      </c>
      <c r="L596" s="17" t="s">
        <v>353</v>
      </c>
      <c r="M596" s="17" t="s">
        <v>402</v>
      </c>
      <c r="N596" s="17" t="s">
        <v>390</v>
      </c>
      <c r="O596" s="17" t="s">
        <v>372</v>
      </c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8"/>
      <c r="AD596" s="18"/>
    </row>
    <row r="597" customFormat="false" ht="15.75" hidden="false" customHeight="false" outlineLevel="0" collapsed="false">
      <c r="A597" s="2" t="n">
        <v>14</v>
      </c>
      <c r="B597" s="1" t="s">
        <v>131</v>
      </c>
      <c r="C597" s="2" t="n">
        <v>1</v>
      </c>
      <c r="D597" s="2" t="n">
        <v>2</v>
      </c>
      <c r="E597" s="2" t="n">
        <v>4</v>
      </c>
      <c r="F597" s="2" t="n">
        <f aca="false">PRODUCT(C597+D597+E597)</f>
        <v>7</v>
      </c>
      <c r="G597" s="16" t="s">
        <v>371</v>
      </c>
      <c r="H597" s="17" t="s">
        <v>353</v>
      </c>
      <c r="I597" s="17" t="s">
        <v>347</v>
      </c>
      <c r="J597" s="17" t="s">
        <v>348</v>
      </c>
      <c r="K597" s="17" t="s">
        <v>353</v>
      </c>
      <c r="L597" s="17" t="s">
        <v>409</v>
      </c>
      <c r="M597" s="17" t="s">
        <v>420</v>
      </c>
      <c r="N597" s="17" t="s">
        <v>411</v>
      </c>
      <c r="O597" s="17" t="s">
        <v>393</v>
      </c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8"/>
      <c r="AD597" s="18"/>
    </row>
    <row r="598" customFormat="false" ht="15.75" hidden="false" customHeight="false" outlineLevel="0" collapsed="false">
      <c r="A598" s="2" t="n">
        <v>15</v>
      </c>
      <c r="B598" s="1" t="s">
        <v>163</v>
      </c>
      <c r="C598" s="2" t="n">
        <v>1</v>
      </c>
      <c r="D598" s="2" t="n">
        <v>1</v>
      </c>
      <c r="E598" s="2" t="n">
        <v>3</v>
      </c>
      <c r="F598" s="2" t="n">
        <f aca="false">PRODUCT(C598+D598+E598)</f>
        <v>5</v>
      </c>
      <c r="G598" s="16" t="s">
        <v>347</v>
      </c>
      <c r="H598" s="17" t="s">
        <v>353</v>
      </c>
      <c r="I598" s="17" t="s">
        <v>351</v>
      </c>
      <c r="J598" s="17" t="s">
        <v>353</v>
      </c>
      <c r="K598" s="17" t="s">
        <v>346</v>
      </c>
      <c r="L598" s="17" t="s">
        <v>352</v>
      </c>
      <c r="M598" s="17" t="s">
        <v>377</v>
      </c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8"/>
      <c r="AD598" s="18"/>
    </row>
    <row r="599" customFormat="false" ht="15.75" hidden="false" customHeight="false" outlineLevel="0" collapsed="false">
      <c r="A599" s="2" t="n">
        <v>16</v>
      </c>
      <c r="B599" s="1" t="s">
        <v>152</v>
      </c>
      <c r="C599" s="2" t="n">
        <v>1</v>
      </c>
      <c r="D599" s="2" t="n">
        <v>1</v>
      </c>
      <c r="E599" s="2" t="n">
        <v>1</v>
      </c>
      <c r="F599" s="2" t="n">
        <f aca="false">PRODUCT(C599+D599+E599)</f>
        <v>3</v>
      </c>
      <c r="G599" s="16" t="s">
        <v>437</v>
      </c>
      <c r="H599" s="17" t="s">
        <v>353</v>
      </c>
      <c r="I599" s="17" t="s">
        <v>389</v>
      </c>
      <c r="J599" s="17" t="s">
        <v>353</v>
      </c>
      <c r="K599" s="17" t="s">
        <v>392</v>
      </c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8"/>
      <c r="AD599" s="18"/>
    </row>
    <row r="600" customFormat="false" ht="15.75" hidden="false" customHeight="false" outlineLevel="0" collapsed="false">
      <c r="A600" s="2" t="n">
        <v>17</v>
      </c>
      <c r="B600" s="1" t="s">
        <v>103</v>
      </c>
      <c r="C600" s="2" t="n">
        <v>1</v>
      </c>
      <c r="D600" s="2" t="n">
        <v>1</v>
      </c>
      <c r="F600" s="2" t="n">
        <f aca="false">PRODUCT(C600+D600+E600)</f>
        <v>2</v>
      </c>
      <c r="G600" s="16" t="s">
        <v>426</v>
      </c>
      <c r="H600" s="17" t="s">
        <v>353</v>
      </c>
      <c r="I600" s="17" t="s">
        <v>402</v>
      </c>
      <c r="J600" s="17" t="s">
        <v>353</v>
      </c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8"/>
      <c r="AD600" s="18"/>
    </row>
    <row r="601" customFormat="false" ht="15.75" hidden="false" customHeight="false" outlineLevel="0" collapsed="false">
      <c r="B601" s="1" t="s">
        <v>144</v>
      </c>
      <c r="C601" s="2" t="n">
        <v>1</v>
      </c>
      <c r="D601" s="2" t="n">
        <v>1</v>
      </c>
      <c r="F601" s="2" t="n">
        <f aca="false">PRODUCT(C601+D601+E601)</f>
        <v>2</v>
      </c>
      <c r="G601" s="16" t="s">
        <v>416</v>
      </c>
      <c r="H601" s="17" t="s">
        <v>353</v>
      </c>
      <c r="I601" s="17" t="s">
        <v>350</v>
      </c>
      <c r="J601" s="17" t="s">
        <v>353</v>
      </c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8"/>
      <c r="AD601" s="18"/>
    </row>
    <row r="602" customFormat="false" ht="15.75" hidden="false" customHeight="false" outlineLevel="0" collapsed="false">
      <c r="A602" s="2" t="n">
        <v>19</v>
      </c>
      <c r="B602" s="1" t="s">
        <v>85</v>
      </c>
      <c r="C602" s="2" t="n">
        <v>1</v>
      </c>
      <c r="E602" s="2" t="n">
        <v>1</v>
      </c>
      <c r="F602" s="2" t="n">
        <f aca="false">PRODUCT(C602+D602+E602)</f>
        <v>2</v>
      </c>
      <c r="G602" s="16" t="s">
        <v>357</v>
      </c>
      <c r="H602" s="17" t="s">
        <v>353</v>
      </c>
      <c r="I602" s="17" t="s">
        <v>353</v>
      </c>
      <c r="J602" s="17" t="s">
        <v>340</v>
      </c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8"/>
      <c r="AD602" s="18"/>
    </row>
    <row r="603" customFormat="false" ht="15.75" hidden="false" customHeight="false" outlineLevel="0" collapsed="false">
      <c r="A603" s="2" t="n">
        <v>20</v>
      </c>
      <c r="B603" s="1" t="s">
        <v>99</v>
      </c>
      <c r="C603" s="2" t="n">
        <v>1</v>
      </c>
      <c r="F603" s="2" t="n">
        <f aca="false">PRODUCT(C603+D603+E603)</f>
        <v>1</v>
      </c>
      <c r="G603" s="16" t="s">
        <v>396</v>
      </c>
      <c r="H603" s="17" t="s">
        <v>353</v>
      </c>
      <c r="I603" s="17" t="s">
        <v>353</v>
      </c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8"/>
      <c r="AD603" s="18"/>
    </row>
    <row r="604" customFormat="false" ht="15.75" hidden="false" customHeight="false" outlineLevel="0" collapsed="false">
      <c r="B604" s="1" t="s">
        <v>135</v>
      </c>
      <c r="C604" s="2" t="n">
        <v>1</v>
      </c>
      <c r="F604" s="2" t="n">
        <f aca="false">PRODUCT(C604+D604+E604)</f>
        <v>1</v>
      </c>
      <c r="G604" s="16" t="s">
        <v>409</v>
      </c>
      <c r="H604" s="17" t="s">
        <v>353</v>
      </c>
      <c r="I604" s="17" t="s">
        <v>353</v>
      </c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8"/>
      <c r="AD604" s="18"/>
    </row>
    <row r="605" customFormat="false" ht="15.75" hidden="false" customHeight="false" outlineLevel="0" collapsed="false">
      <c r="B605" s="1" t="s">
        <v>229</v>
      </c>
      <c r="C605" s="2" t="n">
        <v>1</v>
      </c>
      <c r="F605" s="2" t="n">
        <f aca="false">PRODUCT(C605+D605+E605)</f>
        <v>1</v>
      </c>
      <c r="G605" s="16" t="s">
        <v>344</v>
      </c>
      <c r="H605" s="17" t="s">
        <v>353</v>
      </c>
      <c r="I605" s="17" t="s">
        <v>353</v>
      </c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8"/>
      <c r="AD605" s="18"/>
    </row>
    <row r="606" customFormat="false" ht="15.75" hidden="false" customHeight="false" outlineLevel="0" collapsed="false">
      <c r="B606" s="1" t="s">
        <v>60</v>
      </c>
      <c r="C606" s="2" t="n">
        <v>1</v>
      </c>
      <c r="F606" s="2" t="n">
        <f aca="false">PRODUCT(C606+D606+E606)</f>
        <v>1</v>
      </c>
      <c r="G606" s="16" t="s">
        <v>350</v>
      </c>
      <c r="H606" s="17" t="s">
        <v>353</v>
      </c>
      <c r="I606" s="17" t="s">
        <v>353</v>
      </c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8"/>
      <c r="AD606" s="18"/>
    </row>
    <row r="607" customFormat="false" ht="15.75" hidden="false" customHeight="false" outlineLevel="0" collapsed="false">
      <c r="A607" s="2" t="n">
        <v>24</v>
      </c>
      <c r="B607" s="1" t="s">
        <v>83</v>
      </c>
      <c r="D607" s="2" t="n">
        <v>3</v>
      </c>
      <c r="E607" s="2" t="n">
        <v>2</v>
      </c>
      <c r="F607" s="2" t="n">
        <f aca="false">PRODUCT(C607+D607+E607)</f>
        <v>5</v>
      </c>
      <c r="G607" s="17" t="s">
        <v>353</v>
      </c>
      <c r="H607" s="17" t="s">
        <v>426</v>
      </c>
      <c r="I607" s="17" t="s">
        <v>419</v>
      </c>
      <c r="J607" s="17" t="s">
        <v>372</v>
      </c>
      <c r="K607" s="17" t="s">
        <v>353</v>
      </c>
      <c r="L607" s="17" t="s">
        <v>387</v>
      </c>
      <c r="M607" s="17" t="s">
        <v>378</v>
      </c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8"/>
      <c r="AD607" s="18"/>
    </row>
    <row r="608" customFormat="false" ht="15.75" hidden="false" customHeight="false" outlineLevel="0" collapsed="false">
      <c r="A608" s="2" t="n">
        <v>25</v>
      </c>
      <c r="B608" s="1" t="s">
        <v>151</v>
      </c>
      <c r="D608" s="2" t="n">
        <v>3</v>
      </c>
      <c r="E608" s="2" t="n">
        <v>1</v>
      </c>
      <c r="F608" s="2" t="n">
        <f aca="false">PRODUCT(C608+D608+E608)</f>
        <v>4</v>
      </c>
      <c r="G608" s="17" t="s">
        <v>353</v>
      </c>
      <c r="H608" s="17" t="s">
        <v>392</v>
      </c>
      <c r="I608" s="17" t="s">
        <v>411</v>
      </c>
      <c r="J608" s="17" t="s">
        <v>390</v>
      </c>
      <c r="K608" s="17" t="s">
        <v>353</v>
      </c>
      <c r="L608" s="17" t="s">
        <v>427</v>
      </c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8"/>
      <c r="AD608" s="18"/>
    </row>
    <row r="609" customFormat="false" ht="15.75" hidden="false" customHeight="false" outlineLevel="0" collapsed="false">
      <c r="A609" s="2" t="n">
        <v>26</v>
      </c>
      <c r="B609" s="1" t="s">
        <v>75</v>
      </c>
      <c r="D609" s="2" t="n">
        <v>2</v>
      </c>
      <c r="E609" s="2" t="n">
        <v>4</v>
      </c>
      <c r="F609" s="2" t="n">
        <f aca="false">PRODUCT(C609+D609+E609)</f>
        <v>6</v>
      </c>
      <c r="G609" s="17" t="s">
        <v>353</v>
      </c>
      <c r="H609" s="17" t="s">
        <v>356</v>
      </c>
      <c r="I609" s="17" t="s">
        <v>361</v>
      </c>
      <c r="J609" s="17" t="s">
        <v>353</v>
      </c>
      <c r="K609" s="17" t="s">
        <v>431</v>
      </c>
      <c r="L609" s="17" t="s">
        <v>344</v>
      </c>
      <c r="M609" s="17" t="s">
        <v>347</v>
      </c>
      <c r="N609" s="17" t="s">
        <v>358</v>
      </c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8"/>
      <c r="AD609" s="18"/>
    </row>
    <row r="610" customFormat="false" ht="15.75" hidden="false" customHeight="false" outlineLevel="0" collapsed="false">
      <c r="A610" s="2" t="n">
        <v>27</v>
      </c>
      <c r="B610" s="1" t="s">
        <v>100</v>
      </c>
      <c r="D610" s="2" t="n">
        <v>2</v>
      </c>
      <c r="F610" s="2" t="n">
        <f aca="false">PRODUCT(C610+D610+E610)</f>
        <v>2</v>
      </c>
      <c r="G610" s="17" t="s">
        <v>353</v>
      </c>
      <c r="H610" s="17" t="s">
        <v>396</v>
      </c>
      <c r="I610" s="17" t="s">
        <v>391</v>
      </c>
      <c r="J610" s="17" t="s">
        <v>353</v>
      </c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8"/>
      <c r="AD610" s="18"/>
    </row>
    <row r="611" customFormat="false" ht="15.75" hidden="false" customHeight="false" outlineLevel="0" collapsed="false">
      <c r="A611" s="2" t="n">
        <v>28</v>
      </c>
      <c r="B611" s="1" t="s">
        <v>106</v>
      </c>
      <c r="D611" s="2" t="n">
        <v>1</v>
      </c>
      <c r="E611" s="2" t="n">
        <v>2</v>
      </c>
      <c r="F611" s="2" t="n">
        <f aca="false">PRODUCT(C611+D611+E611)</f>
        <v>3</v>
      </c>
      <c r="G611" s="17" t="s">
        <v>353</v>
      </c>
      <c r="H611" s="17" t="s">
        <v>431</v>
      </c>
      <c r="I611" s="17" t="s">
        <v>353</v>
      </c>
      <c r="J611" s="17" t="s">
        <v>354</v>
      </c>
      <c r="K611" s="17" t="s">
        <v>360</v>
      </c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8"/>
      <c r="AD611" s="18"/>
    </row>
    <row r="612" customFormat="false" ht="15.75" hidden="false" customHeight="false" outlineLevel="0" collapsed="false">
      <c r="A612" s="2" t="n">
        <v>29</v>
      </c>
      <c r="B612" s="1" t="s">
        <v>71</v>
      </c>
      <c r="D612" s="2" t="n">
        <v>1</v>
      </c>
      <c r="E612" s="2" t="n">
        <v>2</v>
      </c>
      <c r="F612" s="2" t="n">
        <f aca="false">PRODUCT(C612+D612+E612)</f>
        <v>3</v>
      </c>
      <c r="G612" s="17" t="s">
        <v>353</v>
      </c>
      <c r="H612" s="17" t="s">
        <v>418</v>
      </c>
      <c r="I612" s="17" t="s">
        <v>353</v>
      </c>
      <c r="J612" s="17" t="s">
        <v>419</v>
      </c>
      <c r="K612" s="17" t="s">
        <v>410</v>
      </c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8"/>
      <c r="AD612" s="18"/>
    </row>
    <row r="613" customFormat="false" ht="15.75" hidden="false" customHeight="false" outlineLevel="0" collapsed="false">
      <c r="A613" s="2" t="n">
        <v>30</v>
      </c>
      <c r="B613" s="1" t="s">
        <v>162</v>
      </c>
      <c r="D613" s="2" t="n">
        <v>1</v>
      </c>
      <c r="E613" s="2" t="n">
        <v>1</v>
      </c>
      <c r="F613" s="2" t="n">
        <f aca="false">PRODUCT(C613+D613+E613)</f>
        <v>2</v>
      </c>
      <c r="G613" s="17" t="s">
        <v>353</v>
      </c>
      <c r="H613" s="17" t="s">
        <v>410</v>
      </c>
      <c r="I613" s="17" t="s">
        <v>353</v>
      </c>
      <c r="J613" s="17" t="s">
        <v>389</v>
      </c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8"/>
      <c r="AD613" s="18"/>
    </row>
    <row r="614" customFormat="false" ht="15.75" hidden="false" customHeight="false" outlineLevel="0" collapsed="false">
      <c r="B614" s="1" t="s">
        <v>157</v>
      </c>
      <c r="D614" s="2" t="n">
        <v>1</v>
      </c>
      <c r="E614" s="2" t="n">
        <v>1</v>
      </c>
      <c r="F614" s="2" t="n">
        <f aca="false">PRODUCT(C614+D614+E614)</f>
        <v>2</v>
      </c>
      <c r="G614" s="17" t="s">
        <v>353</v>
      </c>
      <c r="H614" s="17" t="s">
        <v>346</v>
      </c>
      <c r="I614" s="17" t="s">
        <v>353</v>
      </c>
      <c r="J614" s="17" t="s">
        <v>345</v>
      </c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8"/>
      <c r="AD614" s="18"/>
    </row>
    <row r="615" customFormat="false" ht="15.75" hidden="false" customHeight="false" outlineLevel="0" collapsed="false">
      <c r="A615" s="2" t="n">
        <v>32</v>
      </c>
      <c r="B615" s="1" t="s">
        <v>94</v>
      </c>
      <c r="D615" s="2" t="n">
        <v>1</v>
      </c>
      <c r="F615" s="2" t="n">
        <f aca="false">PRODUCT(C615+D615+E615)</f>
        <v>1</v>
      </c>
      <c r="G615" s="17" t="s">
        <v>353</v>
      </c>
      <c r="H615" s="17" t="s">
        <v>388</v>
      </c>
      <c r="I615" s="17" t="s">
        <v>353</v>
      </c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8"/>
      <c r="AD615" s="18"/>
    </row>
    <row r="616" customFormat="false" ht="15.75" hidden="false" customHeight="false" outlineLevel="0" collapsed="false">
      <c r="B616" s="1" t="s">
        <v>102</v>
      </c>
      <c r="D616" s="2" t="n">
        <v>1</v>
      </c>
      <c r="F616" s="2" t="n">
        <f aca="false">PRODUCT(C616+D616+E616)</f>
        <v>1</v>
      </c>
      <c r="G616" s="17" t="s">
        <v>353</v>
      </c>
      <c r="H616" s="17" t="s">
        <v>420</v>
      </c>
      <c r="I616" s="17" t="s">
        <v>353</v>
      </c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8"/>
      <c r="AD616" s="18"/>
    </row>
    <row r="617" customFormat="false" ht="15.75" hidden="false" customHeight="false" outlineLevel="0" collapsed="false">
      <c r="B617" s="1" t="s">
        <v>158</v>
      </c>
      <c r="D617" s="2" t="n">
        <v>1</v>
      </c>
      <c r="F617" s="2" t="n">
        <f aca="false">PRODUCT(C617+D617+E617)</f>
        <v>1</v>
      </c>
      <c r="G617" s="17" t="s">
        <v>353</v>
      </c>
      <c r="H617" s="17" t="s">
        <v>437</v>
      </c>
      <c r="I617" s="17" t="s">
        <v>353</v>
      </c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8"/>
      <c r="AD617" s="18"/>
    </row>
    <row r="618" customFormat="false" ht="15.75" hidden="false" customHeight="false" outlineLevel="0" collapsed="false">
      <c r="B618" s="1" t="s">
        <v>121</v>
      </c>
      <c r="D618" s="2" t="n">
        <v>1</v>
      </c>
      <c r="F618" s="2" t="n">
        <f aca="false">PRODUCT(C618+D618+E618)</f>
        <v>1</v>
      </c>
      <c r="G618" s="17" t="s">
        <v>353</v>
      </c>
      <c r="H618" s="17" t="s">
        <v>375</v>
      </c>
      <c r="I618" s="17" t="s">
        <v>353</v>
      </c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8"/>
      <c r="AD618" s="18"/>
    </row>
    <row r="619" customFormat="false" ht="15.75" hidden="false" customHeight="false" outlineLevel="0" collapsed="false">
      <c r="B619" s="1" t="s">
        <v>116</v>
      </c>
      <c r="D619" s="2" t="n">
        <v>1</v>
      </c>
      <c r="F619" s="2" t="n">
        <f aca="false">PRODUCT(C619+D619+E619)</f>
        <v>1</v>
      </c>
      <c r="G619" s="17" t="s">
        <v>353</v>
      </c>
      <c r="H619" s="17" t="s">
        <v>339</v>
      </c>
      <c r="I619" s="17" t="s">
        <v>353</v>
      </c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8"/>
      <c r="AD619" s="18"/>
    </row>
    <row r="620" customFormat="false" ht="15.75" hidden="false" customHeight="false" outlineLevel="0" collapsed="false">
      <c r="B620" s="1" t="s">
        <v>168</v>
      </c>
      <c r="D620" s="2" t="n">
        <v>1</v>
      </c>
      <c r="F620" s="2" t="n">
        <f aca="false">PRODUCT(C620+D620+E620)</f>
        <v>1</v>
      </c>
      <c r="G620" s="17" t="s">
        <v>353</v>
      </c>
      <c r="H620" s="17" t="s">
        <v>343</v>
      </c>
      <c r="I620" s="17" t="s">
        <v>353</v>
      </c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8"/>
      <c r="AD620" s="18"/>
    </row>
    <row r="621" customFormat="false" ht="15.75" hidden="false" customHeight="false" outlineLevel="0" collapsed="false">
      <c r="B621" s="1" t="s">
        <v>172</v>
      </c>
      <c r="D621" s="2" t="n">
        <v>1</v>
      </c>
      <c r="F621" s="2" t="n">
        <f aca="false">PRODUCT(C621+D621+E621)</f>
        <v>1</v>
      </c>
      <c r="G621" s="17" t="s">
        <v>353</v>
      </c>
      <c r="H621" s="17" t="s">
        <v>355</v>
      </c>
      <c r="I621" s="17" t="s">
        <v>353</v>
      </c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8"/>
      <c r="AD621" s="18"/>
    </row>
    <row r="622" customFormat="false" ht="15.75" hidden="false" customHeight="false" outlineLevel="0" collapsed="false">
      <c r="B622" s="1" t="s">
        <v>222</v>
      </c>
      <c r="D622" s="2" t="n">
        <v>1</v>
      </c>
      <c r="F622" s="2" t="n">
        <f aca="false">PRODUCT(C622+D622+E622)</f>
        <v>1</v>
      </c>
      <c r="G622" s="17" t="s">
        <v>353</v>
      </c>
      <c r="H622" s="17" t="s">
        <v>376</v>
      </c>
      <c r="I622" s="17" t="s">
        <v>353</v>
      </c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8"/>
      <c r="AD622" s="18"/>
    </row>
    <row r="623" customFormat="false" ht="15.75" hidden="false" customHeight="false" outlineLevel="0" collapsed="false">
      <c r="B623" s="1" t="s">
        <v>244</v>
      </c>
      <c r="D623" s="2" t="n">
        <v>1</v>
      </c>
      <c r="F623" s="2" t="n">
        <f aca="false">PRODUCT(C623+D623+E623)</f>
        <v>1</v>
      </c>
      <c r="G623" s="17" t="s">
        <v>353</v>
      </c>
      <c r="H623" s="17" t="s">
        <v>358</v>
      </c>
      <c r="I623" s="17" t="s">
        <v>353</v>
      </c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8"/>
      <c r="AD623" s="18"/>
    </row>
    <row r="624" customFormat="false" ht="15.75" hidden="false" customHeight="false" outlineLevel="0" collapsed="false">
      <c r="B624" s="1" t="s">
        <v>239</v>
      </c>
      <c r="D624" s="2" t="n">
        <v>1</v>
      </c>
      <c r="F624" s="2" t="n">
        <f aca="false">PRODUCT(C624+D624+E624)</f>
        <v>1</v>
      </c>
      <c r="G624" s="17" t="s">
        <v>353</v>
      </c>
      <c r="H624" s="17" t="s">
        <v>359</v>
      </c>
      <c r="I624" s="17" t="s">
        <v>353</v>
      </c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8"/>
      <c r="AD624" s="18"/>
    </row>
    <row r="625" customFormat="false" ht="15.75" hidden="false" customHeight="false" outlineLevel="0" collapsed="false">
      <c r="B625" s="1" t="s">
        <v>90</v>
      </c>
      <c r="D625" s="2" t="n">
        <v>1</v>
      </c>
      <c r="F625" s="2" t="n">
        <f aca="false">PRODUCT(C625+D625+E625)</f>
        <v>1</v>
      </c>
      <c r="G625" s="17" t="s">
        <v>353</v>
      </c>
      <c r="H625" s="17" t="s">
        <v>352</v>
      </c>
      <c r="I625" s="17" t="s">
        <v>353</v>
      </c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8"/>
      <c r="AD625" s="18"/>
    </row>
    <row r="626" customFormat="false" ht="15.75" hidden="false" customHeight="false" outlineLevel="0" collapsed="false">
      <c r="A626" s="2" t="n">
        <v>43</v>
      </c>
      <c r="B626" s="1" t="s">
        <v>186</v>
      </c>
      <c r="E626" s="2" t="n">
        <v>2</v>
      </c>
      <c r="F626" s="2" t="n">
        <f aca="false">PRODUCT(C626+D626+E626)</f>
        <v>2</v>
      </c>
      <c r="G626" s="17" t="s">
        <v>353</v>
      </c>
      <c r="H626" s="17" t="s">
        <v>353</v>
      </c>
      <c r="I626" s="17" t="s">
        <v>417</v>
      </c>
      <c r="J626" s="17" t="s">
        <v>376</v>
      </c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8"/>
      <c r="AD626" s="18"/>
    </row>
    <row r="627" customFormat="false" ht="15.75" hidden="false" customHeight="false" outlineLevel="0" collapsed="false">
      <c r="B627" s="1" t="s">
        <v>238</v>
      </c>
      <c r="E627" s="2" t="n">
        <v>2</v>
      </c>
      <c r="F627" s="2" t="n">
        <f aca="false">PRODUCT(C627+D627+E627)</f>
        <v>2</v>
      </c>
      <c r="G627" s="17" t="s">
        <v>353</v>
      </c>
      <c r="H627" s="17" t="s">
        <v>353</v>
      </c>
      <c r="I627" s="17" t="s">
        <v>349</v>
      </c>
      <c r="J627" s="17" t="s">
        <v>370</v>
      </c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8"/>
      <c r="AD627" s="18"/>
    </row>
    <row r="628" customFormat="false" ht="15.75" hidden="false" customHeight="false" outlineLevel="0" collapsed="false">
      <c r="B628" s="1" t="s">
        <v>177</v>
      </c>
      <c r="E628" s="2" t="n">
        <v>1</v>
      </c>
      <c r="F628" s="2" t="n">
        <f aca="false">PRODUCT(C628+D628+E628)</f>
        <v>1</v>
      </c>
      <c r="G628" s="17" t="s">
        <v>353</v>
      </c>
      <c r="H628" s="17" t="s">
        <v>353</v>
      </c>
      <c r="I628" s="17" t="s">
        <v>437</v>
      </c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8"/>
      <c r="AD628" s="18"/>
    </row>
    <row r="629" customFormat="false" ht="15.75" hidden="false" customHeight="false" outlineLevel="0" collapsed="false">
      <c r="B629" s="1" t="s">
        <v>70</v>
      </c>
      <c r="E629" s="2" t="n">
        <v>1</v>
      </c>
      <c r="F629" s="2" t="n">
        <f aca="false">PRODUCT(C629+D629+E629)</f>
        <v>1</v>
      </c>
      <c r="G629" s="17" t="s">
        <v>353</v>
      </c>
      <c r="H629" s="17" t="s">
        <v>353</v>
      </c>
      <c r="I629" s="17" t="s">
        <v>429</v>
      </c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8"/>
      <c r="AD629" s="18"/>
    </row>
    <row r="630" customFormat="false" ht="15.75" hidden="false" customHeight="false" outlineLevel="0" collapsed="false">
      <c r="B630" s="1" t="s">
        <v>134</v>
      </c>
      <c r="E630" s="2" t="n">
        <v>1</v>
      </c>
      <c r="F630" s="2" t="n">
        <f aca="false">PRODUCT(C630+D630+E630)</f>
        <v>1</v>
      </c>
      <c r="G630" s="17" t="s">
        <v>353</v>
      </c>
      <c r="H630" s="17" t="s">
        <v>353</v>
      </c>
      <c r="I630" s="17" t="s">
        <v>342</v>
      </c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8"/>
      <c r="AD630" s="18"/>
    </row>
    <row r="631" customFormat="false" ht="15.75" hidden="false" customHeight="false" outlineLevel="0" collapsed="false">
      <c r="B631" s="1" t="s">
        <v>183</v>
      </c>
      <c r="E631" s="2" t="n">
        <v>1</v>
      </c>
      <c r="F631" s="2" t="n">
        <f aca="false">PRODUCT(C631+D631+E631)</f>
        <v>1</v>
      </c>
      <c r="G631" s="17" t="s">
        <v>353</v>
      </c>
      <c r="H631" s="17" t="s">
        <v>353</v>
      </c>
      <c r="I631" s="17" t="s">
        <v>355</v>
      </c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8"/>
      <c r="AD631" s="18"/>
    </row>
    <row r="632" customFormat="false" ht="15.75" hidden="false" customHeight="false" outlineLevel="0" collapsed="false">
      <c r="B632" s="1" t="s">
        <v>140</v>
      </c>
      <c r="E632" s="2" t="n">
        <v>1</v>
      </c>
      <c r="F632" s="2" t="n">
        <f aca="false">PRODUCT(C632+D632+E632)</f>
        <v>1</v>
      </c>
      <c r="G632" s="17" t="s">
        <v>353</v>
      </c>
      <c r="H632" s="17" t="s">
        <v>353</v>
      </c>
      <c r="I632" s="17" t="s">
        <v>356</v>
      </c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8"/>
      <c r="AD632" s="18"/>
    </row>
    <row r="633" customFormat="false" ht="15.75" hidden="false" customHeight="false" outlineLevel="0" collapsed="false">
      <c r="B633" s="1" t="s">
        <v>470</v>
      </c>
      <c r="E633" s="2" t="n">
        <v>1</v>
      </c>
      <c r="F633" s="2" t="n">
        <f aca="false">PRODUCT(C633+D633+E633)</f>
        <v>1</v>
      </c>
      <c r="G633" s="17" t="s">
        <v>353</v>
      </c>
      <c r="H633" s="17" t="s">
        <v>353</v>
      </c>
      <c r="I633" s="17" t="s">
        <v>359</v>
      </c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8"/>
      <c r="AD633" s="18"/>
    </row>
    <row r="634" customFormat="false" ht="15.75" hidden="false" customHeight="false" outlineLevel="0" collapsed="false">
      <c r="C634" s="15" t="n">
        <f aca="false">SUM(C584:C630)</f>
        <v>55</v>
      </c>
      <c r="D634" s="15" t="n">
        <f aca="false">SUM(D584:D630)</f>
        <v>55</v>
      </c>
      <c r="E634" s="15" t="n">
        <f aca="false">SUM(E584:E633)</f>
        <v>50</v>
      </c>
      <c r="F634" s="15" t="n">
        <f aca="false">SUM(F584:F633)</f>
        <v>160</v>
      </c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8"/>
      <c r="AD634" s="18"/>
    </row>
    <row r="635" customFormat="false" ht="15.75" hidden="false" customHeight="false" outlineLevel="0" collapsed="false"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8"/>
      <c r="AD635" s="18"/>
    </row>
    <row r="636" customFormat="false" ht="15.75" hidden="false" customHeight="false" outlineLevel="0" collapsed="false">
      <c r="B636" s="12" t="s">
        <v>483</v>
      </c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8"/>
      <c r="AD636" s="18"/>
    </row>
    <row r="637" customFormat="false" ht="15.75" hidden="false" customHeight="false" outlineLevel="0" collapsed="false">
      <c r="B637" s="1" t="s">
        <v>484</v>
      </c>
      <c r="C637" s="15" t="s">
        <v>335</v>
      </c>
      <c r="D637" s="15" t="s">
        <v>336</v>
      </c>
      <c r="E637" s="15" t="s">
        <v>337</v>
      </c>
      <c r="F637" s="15" t="s">
        <v>338</v>
      </c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8"/>
      <c r="AD637" s="18"/>
    </row>
    <row r="638" customFormat="false" ht="15.75" hidden="false" customHeight="false" outlineLevel="0" collapsed="false">
      <c r="A638" s="2" t="n">
        <v>1</v>
      </c>
      <c r="B638" s="1" t="s">
        <v>84</v>
      </c>
      <c r="C638" s="2" t="n">
        <v>6</v>
      </c>
      <c r="D638" s="2" t="n">
        <v>3</v>
      </c>
      <c r="E638" s="2" t="n">
        <v>2</v>
      </c>
      <c r="F638" s="2" t="n">
        <f aca="false">PRODUCT(C638+D638+E638)</f>
        <v>11</v>
      </c>
      <c r="G638" s="16" t="s">
        <v>391</v>
      </c>
      <c r="H638" s="16" t="s">
        <v>390</v>
      </c>
      <c r="I638" s="16" t="s">
        <v>393</v>
      </c>
      <c r="J638" s="16" t="s">
        <v>372</v>
      </c>
      <c r="K638" s="16" t="s">
        <v>354</v>
      </c>
      <c r="L638" s="16" t="s">
        <v>340</v>
      </c>
      <c r="M638" s="17" t="s">
        <v>353</v>
      </c>
      <c r="N638" s="17" t="s">
        <v>427</v>
      </c>
      <c r="O638" s="17" t="s">
        <v>339</v>
      </c>
      <c r="P638" s="17" t="s">
        <v>360</v>
      </c>
      <c r="Q638" s="17" t="s">
        <v>353</v>
      </c>
      <c r="R638" s="17" t="s">
        <v>378</v>
      </c>
      <c r="S638" s="17" t="s">
        <v>344</v>
      </c>
      <c r="T638" s="17"/>
      <c r="U638" s="17"/>
      <c r="V638" s="17"/>
      <c r="W638" s="17"/>
      <c r="X638" s="17"/>
      <c r="Y638" s="17"/>
      <c r="Z638" s="17"/>
      <c r="AA638" s="17"/>
      <c r="AB638" s="17"/>
      <c r="AC638" s="18"/>
      <c r="AD638" s="18"/>
    </row>
    <row r="639" customFormat="false" ht="15.75" hidden="false" customHeight="false" outlineLevel="0" collapsed="false">
      <c r="A639" s="2" t="n">
        <v>2</v>
      </c>
      <c r="B639" s="1" t="s">
        <v>61</v>
      </c>
      <c r="C639" s="2" t="n">
        <v>5</v>
      </c>
      <c r="D639" s="2" t="n">
        <v>4</v>
      </c>
      <c r="E639" s="2" t="n">
        <v>2</v>
      </c>
      <c r="F639" s="2" t="n">
        <f aca="false">PRODUCT(C639+D639+E639)</f>
        <v>11</v>
      </c>
      <c r="G639" s="16" t="s">
        <v>339</v>
      </c>
      <c r="H639" s="16" t="s">
        <v>360</v>
      </c>
      <c r="I639" s="16" t="s">
        <v>416</v>
      </c>
      <c r="J639" s="16" t="s">
        <v>361</v>
      </c>
      <c r="K639" s="16" t="s">
        <v>351</v>
      </c>
      <c r="L639" s="17" t="s">
        <v>353</v>
      </c>
      <c r="M639" s="17" t="s">
        <v>392</v>
      </c>
      <c r="N639" s="17" t="s">
        <v>411</v>
      </c>
      <c r="O639" s="17" t="s">
        <v>342</v>
      </c>
      <c r="P639" s="17" t="s">
        <v>377</v>
      </c>
      <c r="Q639" s="17" t="s">
        <v>353</v>
      </c>
      <c r="R639" s="17" t="s">
        <v>393</v>
      </c>
      <c r="S639" s="17" t="s">
        <v>341</v>
      </c>
      <c r="T639" s="17"/>
      <c r="U639" s="17"/>
      <c r="V639" s="17"/>
      <c r="W639" s="17"/>
      <c r="X639" s="17"/>
      <c r="Y639" s="17"/>
      <c r="Z639" s="17"/>
      <c r="AA639" s="17"/>
      <c r="AB639" s="17"/>
      <c r="AC639" s="18"/>
      <c r="AD639" s="18"/>
    </row>
    <row r="640" customFormat="false" ht="15.75" hidden="false" customHeight="false" outlineLevel="0" collapsed="false">
      <c r="A640" s="2" t="n">
        <v>3</v>
      </c>
      <c r="B640" s="1" t="s">
        <v>131</v>
      </c>
      <c r="C640" s="2" t="n">
        <v>4</v>
      </c>
      <c r="D640" s="2" t="n">
        <v>1</v>
      </c>
      <c r="E640" s="2" t="n">
        <v>4</v>
      </c>
      <c r="F640" s="2" t="n">
        <f aca="false">PRODUCT(C640+D640+E640)</f>
        <v>9</v>
      </c>
      <c r="G640" s="16" t="s">
        <v>388</v>
      </c>
      <c r="H640" s="16" t="s">
        <v>392</v>
      </c>
      <c r="I640" s="16" t="s">
        <v>411</v>
      </c>
      <c r="J640" s="16" t="s">
        <v>346</v>
      </c>
      <c r="K640" s="17" t="s">
        <v>353</v>
      </c>
      <c r="L640" s="17" t="s">
        <v>420</v>
      </c>
      <c r="M640" s="17" t="s">
        <v>353</v>
      </c>
      <c r="N640" s="17" t="s">
        <v>389</v>
      </c>
      <c r="O640" s="17" t="s">
        <v>390</v>
      </c>
      <c r="P640" s="17" t="s">
        <v>417</v>
      </c>
      <c r="Q640" s="17" t="s">
        <v>345</v>
      </c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8"/>
      <c r="AD640" s="18"/>
    </row>
    <row r="641" customFormat="false" ht="15.75" hidden="false" customHeight="false" outlineLevel="0" collapsed="false">
      <c r="A641" s="2" t="n">
        <v>4</v>
      </c>
      <c r="B641" s="1" t="s">
        <v>74</v>
      </c>
      <c r="C641" s="2" t="n">
        <v>4</v>
      </c>
      <c r="D641" s="2" t="n">
        <v>3</v>
      </c>
      <c r="E641" s="2" t="n">
        <v>3</v>
      </c>
      <c r="F641" s="2" t="n">
        <f aca="false">PRODUCT(C641+D641+E641)</f>
        <v>10</v>
      </c>
      <c r="G641" s="16" t="s">
        <v>429</v>
      </c>
      <c r="H641" s="16" t="s">
        <v>375</v>
      </c>
      <c r="I641" s="16" t="s">
        <v>347</v>
      </c>
      <c r="J641" s="16" t="s">
        <v>358</v>
      </c>
      <c r="K641" s="17" t="s">
        <v>353</v>
      </c>
      <c r="L641" s="17" t="s">
        <v>374</v>
      </c>
      <c r="M641" s="17" t="s">
        <v>376</v>
      </c>
      <c r="N641" s="17" t="s">
        <v>359</v>
      </c>
      <c r="O641" s="17" t="s">
        <v>353</v>
      </c>
      <c r="P641" s="17" t="s">
        <v>354</v>
      </c>
      <c r="Q641" s="17" t="s">
        <v>360</v>
      </c>
      <c r="R641" s="17" t="s">
        <v>348</v>
      </c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8"/>
      <c r="AD641" s="18"/>
    </row>
    <row r="642" customFormat="false" ht="15.75" hidden="false" customHeight="false" outlineLevel="0" collapsed="false">
      <c r="A642" s="2" t="n">
        <v>5</v>
      </c>
      <c r="B642" s="1" t="s">
        <v>140</v>
      </c>
      <c r="C642" s="2" t="n">
        <v>3</v>
      </c>
      <c r="D642" s="2" t="n">
        <v>3</v>
      </c>
      <c r="E642" s="2" t="n">
        <v>1</v>
      </c>
      <c r="F642" s="2" t="n">
        <f aca="false">PRODUCT(C642+D642+E642)</f>
        <v>7</v>
      </c>
      <c r="G642" s="16" t="s">
        <v>341</v>
      </c>
      <c r="H642" s="16" t="s">
        <v>342</v>
      </c>
      <c r="I642" s="16" t="s">
        <v>343</v>
      </c>
      <c r="J642" s="17" t="s">
        <v>353</v>
      </c>
      <c r="K642" s="17" t="s">
        <v>355</v>
      </c>
      <c r="L642" s="17" t="s">
        <v>370</v>
      </c>
      <c r="M642" s="17" t="s">
        <v>416</v>
      </c>
      <c r="N642" s="17" t="s">
        <v>353</v>
      </c>
      <c r="O642" s="17" t="s">
        <v>356</v>
      </c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8"/>
      <c r="AD642" s="18"/>
    </row>
    <row r="643" customFormat="false" ht="15.75" hidden="false" customHeight="false" outlineLevel="0" collapsed="false">
      <c r="A643" s="2" t="n">
        <v>6</v>
      </c>
      <c r="B643" s="1" t="s">
        <v>59</v>
      </c>
      <c r="C643" s="2" t="n">
        <v>2</v>
      </c>
      <c r="D643" s="2" t="n">
        <v>4</v>
      </c>
      <c r="E643" s="2" t="n">
        <v>4</v>
      </c>
      <c r="F643" s="2" t="n">
        <f aca="false">PRODUCT(C643+D643+E643)</f>
        <v>10</v>
      </c>
      <c r="G643" s="16" t="s">
        <v>397</v>
      </c>
      <c r="H643" s="16" t="s">
        <v>389</v>
      </c>
      <c r="I643" s="17" t="s">
        <v>353</v>
      </c>
      <c r="J643" s="17" t="s">
        <v>418</v>
      </c>
      <c r="K643" s="17" t="s">
        <v>419</v>
      </c>
      <c r="L643" s="17" t="s">
        <v>409</v>
      </c>
      <c r="M643" s="17" t="s">
        <v>388</v>
      </c>
      <c r="N643" s="17" t="s">
        <v>353</v>
      </c>
      <c r="O643" s="17" t="s">
        <v>391</v>
      </c>
      <c r="P643" s="17" t="s">
        <v>387</v>
      </c>
      <c r="Q643" s="17" t="s">
        <v>431</v>
      </c>
      <c r="R643" s="17" t="s">
        <v>354</v>
      </c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8"/>
      <c r="AD643" s="18"/>
    </row>
    <row r="644" customFormat="false" ht="15.75" hidden="false" customHeight="false" outlineLevel="0" collapsed="false">
      <c r="A644" s="2" t="n">
        <v>7</v>
      </c>
      <c r="B644" s="1" t="s">
        <v>102</v>
      </c>
      <c r="C644" s="2" t="n">
        <v>2</v>
      </c>
      <c r="D644" s="2" t="n">
        <v>4</v>
      </c>
      <c r="E644" s="2" t="n">
        <v>1</v>
      </c>
      <c r="F644" s="2" t="n">
        <f aca="false">PRODUCT(C644+D644+E644)</f>
        <v>7</v>
      </c>
      <c r="G644" s="16" t="s">
        <v>420</v>
      </c>
      <c r="H644" s="16" t="s">
        <v>410</v>
      </c>
      <c r="I644" s="17" t="s">
        <v>353</v>
      </c>
      <c r="J644" s="17" t="s">
        <v>397</v>
      </c>
      <c r="K644" s="17" t="s">
        <v>426</v>
      </c>
      <c r="L644" s="17" t="s">
        <v>430</v>
      </c>
      <c r="M644" s="17" t="s">
        <v>431</v>
      </c>
      <c r="N644" s="17" t="s">
        <v>353</v>
      </c>
      <c r="O644" s="17" t="s">
        <v>418</v>
      </c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8"/>
      <c r="AD644" s="18"/>
    </row>
    <row r="645" customFormat="false" ht="15.75" hidden="false" customHeight="false" outlineLevel="0" collapsed="false">
      <c r="A645" s="2" t="n">
        <v>8</v>
      </c>
      <c r="B645" s="1" t="s">
        <v>75</v>
      </c>
      <c r="C645" s="2" t="n">
        <v>2</v>
      </c>
      <c r="D645" s="2" t="n">
        <v>3</v>
      </c>
      <c r="E645" s="2" t="n">
        <v>1</v>
      </c>
      <c r="F645" s="2" t="n">
        <f aca="false">PRODUCT(C645+D645+E645)</f>
        <v>6</v>
      </c>
      <c r="G645" s="16" t="s">
        <v>355</v>
      </c>
      <c r="H645" s="16" t="s">
        <v>370</v>
      </c>
      <c r="I645" s="17" t="s">
        <v>353</v>
      </c>
      <c r="J645" s="17" t="s">
        <v>356</v>
      </c>
      <c r="K645" s="17" t="s">
        <v>349</v>
      </c>
      <c r="L645" s="17" t="s">
        <v>357</v>
      </c>
      <c r="M645" s="17" t="s">
        <v>353</v>
      </c>
      <c r="N645" s="17" t="s">
        <v>376</v>
      </c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8"/>
      <c r="AD645" s="18"/>
    </row>
    <row r="646" customFormat="false" ht="15.75" hidden="false" customHeight="false" outlineLevel="0" collapsed="false">
      <c r="A646" s="2" t="n">
        <v>9</v>
      </c>
      <c r="B646" s="1" t="s">
        <v>82</v>
      </c>
      <c r="C646" s="2" t="n">
        <v>3</v>
      </c>
      <c r="E646" s="2" t="n">
        <v>2</v>
      </c>
      <c r="F646" s="2" t="n">
        <f aca="false">PRODUCT(C646+D646+E646)</f>
        <v>5</v>
      </c>
      <c r="G646" s="16" t="s">
        <v>418</v>
      </c>
      <c r="H646" s="16" t="s">
        <v>354</v>
      </c>
      <c r="I646" s="16" t="s">
        <v>377</v>
      </c>
      <c r="J646" s="17" t="s">
        <v>353</v>
      </c>
      <c r="K646" s="17" t="s">
        <v>353</v>
      </c>
      <c r="L646" s="17" t="s">
        <v>397</v>
      </c>
      <c r="M646" s="17" t="s">
        <v>411</v>
      </c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8"/>
      <c r="AD646" s="18"/>
    </row>
    <row r="647" customFormat="false" ht="15.75" hidden="false" customHeight="false" outlineLevel="0" collapsed="false">
      <c r="A647" s="2" t="n">
        <v>10</v>
      </c>
      <c r="B647" s="1" t="s">
        <v>135</v>
      </c>
      <c r="C647" s="2" t="n">
        <v>2</v>
      </c>
      <c r="F647" s="2" t="n">
        <f aca="false">PRODUCT(C647+D647+E647)</f>
        <v>2</v>
      </c>
      <c r="G647" s="16" t="s">
        <v>419</v>
      </c>
      <c r="H647" s="16" t="s">
        <v>427</v>
      </c>
      <c r="I647" s="17" t="s">
        <v>353</v>
      </c>
      <c r="J647" s="17" t="s">
        <v>353</v>
      </c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8"/>
      <c r="AD647" s="18"/>
    </row>
    <row r="648" customFormat="false" ht="15.75" hidden="false" customHeight="false" outlineLevel="0" collapsed="false">
      <c r="B648" s="1" t="s">
        <v>87</v>
      </c>
      <c r="C648" s="2" t="n">
        <v>2</v>
      </c>
      <c r="F648" s="2" t="n">
        <f aca="false">PRODUCT(C648+D648+E648)</f>
        <v>2</v>
      </c>
      <c r="G648" s="16" t="s">
        <v>431</v>
      </c>
      <c r="H648" s="16" t="s">
        <v>373</v>
      </c>
      <c r="I648" s="17" t="s">
        <v>353</v>
      </c>
      <c r="J648" s="17" t="s">
        <v>353</v>
      </c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8"/>
      <c r="AD648" s="18"/>
    </row>
    <row r="649" customFormat="false" ht="15.75" hidden="false" customHeight="false" outlineLevel="0" collapsed="false">
      <c r="A649" s="2" t="n">
        <v>12</v>
      </c>
      <c r="B649" s="1" t="s">
        <v>92</v>
      </c>
      <c r="C649" s="2" t="n">
        <v>1</v>
      </c>
      <c r="D649" s="2" t="n">
        <v>5</v>
      </c>
      <c r="E649" s="2" t="n">
        <v>1</v>
      </c>
      <c r="F649" s="2" t="n">
        <f aca="false">PRODUCT(C649+D649+E649)</f>
        <v>7</v>
      </c>
      <c r="G649" s="16" t="s">
        <v>409</v>
      </c>
      <c r="H649" s="17" t="s">
        <v>353</v>
      </c>
      <c r="I649" s="17" t="s">
        <v>387</v>
      </c>
      <c r="J649" s="17" t="s">
        <v>437</v>
      </c>
      <c r="K649" s="17" t="s">
        <v>371</v>
      </c>
      <c r="L649" s="17" t="s">
        <v>378</v>
      </c>
      <c r="M649" s="17" t="s">
        <v>341</v>
      </c>
      <c r="N649" s="17" t="s">
        <v>353</v>
      </c>
      <c r="O649" s="17" t="s">
        <v>419</v>
      </c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8"/>
      <c r="AD649" s="18"/>
    </row>
    <row r="650" customFormat="false" ht="15.75" hidden="false" customHeight="false" outlineLevel="0" collapsed="false">
      <c r="A650" s="2" t="n">
        <v>13</v>
      </c>
      <c r="B650" s="1" t="s">
        <v>124</v>
      </c>
      <c r="C650" s="2" t="n">
        <v>1</v>
      </c>
      <c r="D650" s="2" t="n">
        <v>3</v>
      </c>
      <c r="E650" s="2" t="n">
        <v>2</v>
      </c>
      <c r="F650" s="2" t="n">
        <f aca="false">PRODUCT(C650+D650+E650)</f>
        <v>6</v>
      </c>
      <c r="G650" s="16" t="s">
        <v>359</v>
      </c>
      <c r="H650" s="17" t="s">
        <v>353</v>
      </c>
      <c r="I650" s="17" t="s">
        <v>346</v>
      </c>
      <c r="J650" s="17" t="s">
        <v>347</v>
      </c>
      <c r="K650" s="17" t="s">
        <v>348</v>
      </c>
      <c r="L650" s="17" t="s">
        <v>353</v>
      </c>
      <c r="M650" s="17" t="s">
        <v>343</v>
      </c>
      <c r="N650" s="17" t="s">
        <v>349</v>
      </c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8"/>
      <c r="AD650" s="18"/>
    </row>
    <row r="651" customFormat="false" ht="15.75" hidden="false" customHeight="false" outlineLevel="0" collapsed="false">
      <c r="A651" s="2" t="n">
        <v>14</v>
      </c>
      <c r="B651" s="1" t="s">
        <v>81</v>
      </c>
      <c r="C651" s="2" t="n">
        <v>2</v>
      </c>
      <c r="D651" s="2" t="n">
        <v>1</v>
      </c>
      <c r="E651" s="2" t="n">
        <v>4</v>
      </c>
      <c r="F651" s="2" t="n">
        <f aca="false">PRODUCT(C651+D651+E651)</f>
        <v>7</v>
      </c>
      <c r="G651" s="16" t="s">
        <v>357</v>
      </c>
      <c r="H651" s="17" t="s">
        <v>353</v>
      </c>
      <c r="I651" s="17" t="s">
        <v>345</v>
      </c>
      <c r="J651" s="17" t="s">
        <v>353</v>
      </c>
      <c r="K651" s="17" t="s">
        <v>392</v>
      </c>
      <c r="L651" s="17" t="s">
        <v>339</v>
      </c>
      <c r="M651" s="17" t="s">
        <v>416</v>
      </c>
      <c r="N651" s="17" t="s">
        <v>361</v>
      </c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8"/>
      <c r="AD651" s="18"/>
    </row>
    <row r="652" customFormat="false" ht="15.75" hidden="false" customHeight="false" outlineLevel="0" collapsed="false">
      <c r="A652" s="2" t="n">
        <v>15</v>
      </c>
      <c r="B652" s="1" t="s">
        <v>73</v>
      </c>
      <c r="C652" s="2" t="n">
        <v>1</v>
      </c>
      <c r="D652" s="2" t="n">
        <v>1</v>
      </c>
      <c r="E652" s="2" t="n">
        <v>1</v>
      </c>
      <c r="F652" s="2" t="n">
        <f aca="false">PRODUCT(C652+D652+E652)</f>
        <v>3</v>
      </c>
      <c r="G652" s="16" t="s">
        <v>371</v>
      </c>
      <c r="H652" s="17" t="s">
        <v>353</v>
      </c>
      <c r="I652" s="17" t="s">
        <v>343</v>
      </c>
      <c r="J652" s="17" t="s">
        <v>353</v>
      </c>
      <c r="K652" s="17" t="s">
        <v>342</v>
      </c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8"/>
      <c r="AD652" s="18"/>
    </row>
    <row r="653" customFormat="false" ht="15.75" hidden="false" customHeight="false" outlineLevel="0" collapsed="false">
      <c r="B653" s="1" t="s">
        <v>163</v>
      </c>
      <c r="C653" s="2" t="n">
        <v>1</v>
      </c>
      <c r="D653" s="2" t="n">
        <v>1</v>
      </c>
      <c r="E653" s="2" t="n">
        <v>1</v>
      </c>
      <c r="F653" s="2" t="n">
        <f aca="false">PRODUCT(C653+D653+E653)</f>
        <v>3</v>
      </c>
      <c r="G653" s="16" t="s">
        <v>345</v>
      </c>
      <c r="H653" s="17" t="s">
        <v>353</v>
      </c>
      <c r="I653" s="17" t="s">
        <v>351</v>
      </c>
      <c r="J653" s="17" t="s">
        <v>353</v>
      </c>
      <c r="K653" s="17" t="s">
        <v>346</v>
      </c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8"/>
      <c r="AD653" s="18"/>
    </row>
    <row r="654" customFormat="false" ht="15.75" hidden="false" customHeight="false" outlineLevel="0" collapsed="false">
      <c r="A654" s="2" t="n">
        <v>17</v>
      </c>
      <c r="B654" s="1" t="s">
        <v>186</v>
      </c>
      <c r="C654" s="2" t="n">
        <v>1</v>
      </c>
      <c r="D654" s="2" t="n">
        <v>1</v>
      </c>
      <c r="F654" s="2" t="n">
        <f aca="false">PRODUCT(C654+D654+E654)</f>
        <v>2</v>
      </c>
      <c r="G654" s="16" t="s">
        <v>344</v>
      </c>
      <c r="H654" s="17" t="s">
        <v>353</v>
      </c>
      <c r="I654" s="17" t="s">
        <v>393</v>
      </c>
      <c r="J654" s="17" t="s">
        <v>353</v>
      </c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8"/>
      <c r="AD654" s="18"/>
    </row>
    <row r="655" customFormat="false" ht="15.75" hidden="false" customHeight="false" outlineLevel="0" collapsed="false">
      <c r="A655" s="2" t="n">
        <v>18</v>
      </c>
      <c r="B655" s="1" t="s">
        <v>120</v>
      </c>
      <c r="C655" s="2" t="n">
        <v>1</v>
      </c>
      <c r="E655" s="2" t="n">
        <v>4</v>
      </c>
      <c r="F655" s="2" t="n">
        <f aca="false">PRODUCT(C655+D655+E655)</f>
        <v>5</v>
      </c>
      <c r="G655" s="16" t="s">
        <v>437</v>
      </c>
      <c r="H655" s="17" t="s">
        <v>353</v>
      </c>
      <c r="I655" s="17" t="s">
        <v>353</v>
      </c>
      <c r="J655" s="17" t="s">
        <v>427</v>
      </c>
      <c r="K655" s="17" t="s">
        <v>388</v>
      </c>
      <c r="L655" s="17" t="s">
        <v>410</v>
      </c>
      <c r="M655" s="17" t="s">
        <v>429</v>
      </c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8"/>
      <c r="AD655" s="18"/>
    </row>
    <row r="656" customFormat="false" ht="15.75" hidden="false" customHeight="false" outlineLevel="0" collapsed="false">
      <c r="A656" s="2" t="n">
        <v>19</v>
      </c>
      <c r="B656" s="1" t="s">
        <v>238</v>
      </c>
      <c r="C656" s="2" t="n">
        <v>1</v>
      </c>
      <c r="E656" s="2" t="n">
        <v>3</v>
      </c>
      <c r="F656" s="2" t="n">
        <f aca="false">PRODUCT(C656+D656+E656)</f>
        <v>4</v>
      </c>
      <c r="G656" s="16" t="s">
        <v>349</v>
      </c>
      <c r="H656" s="17" t="s">
        <v>353</v>
      </c>
      <c r="I656" s="17" t="s">
        <v>353</v>
      </c>
      <c r="J656" s="17" t="s">
        <v>347</v>
      </c>
      <c r="K656" s="17" t="s">
        <v>357</v>
      </c>
      <c r="L656" s="17" t="s">
        <v>370</v>
      </c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8"/>
      <c r="AD656" s="18"/>
    </row>
    <row r="657" customFormat="false" ht="15.75" hidden="false" customHeight="false" outlineLevel="0" collapsed="false">
      <c r="A657" s="2" t="n">
        <v>20</v>
      </c>
      <c r="B657" s="1" t="s">
        <v>83</v>
      </c>
      <c r="C657" s="2" t="n">
        <v>1</v>
      </c>
      <c r="E657" s="2" t="n">
        <v>2</v>
      </c>
      <c r="F657" s="2" t="n">
        <f aca="false">PRODUCT(C657+D657+E657)</f>
        <v>3</v>
      </c>
      <c r="G657" s="16" t="s">
        <v>426</v>
      </c>
      <c r="H657" s="17" t="s">
        <v>353</v>
      </c>
      <c r="I657" s="17" t="s">
        <v>353</v>
      </c>
      <c r="J657" s="17" t="s">
        <v>371</v>
      </c>
      <c r="K657" s="17" t="s">
        <v>372</v>
      </c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8"/>
      <c r="AD657" s="18"/>
    </row>
    <row r="658" customFormat="false" ht="15.75" hidden="false" customHeight="false" outlineLevel="0" collapsed="false">
      <c r="A658" s="2" t="n">
        <v>21</v>
      </c>
      <c r="B658" s="1" t="s">
        <v>197</v>
      </c>
      <c r="C658" s="2" t="n">
        <v>1</v>
      </c>
      <c r="E658" s="2" t="n">
        <v>1</v>
      </c>
      <c r="F658" s="2" t="n">
        <f aca="false">PRODUCT(C658+D658+E658)</f>
        <v>2</v>
      </c>
      <c r="G658" s="16" t="s">
        <v>378</v>
      </c>
      <c r="H658" s="17" t="s">
        <v>353</v>
      </c>
      <c r="I658" s="17" t="s">
        <v>353</v>
      </c>
      <c r="J658" s="17" t="s">
        <v>375</v>
      </c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8"/>
      <c r="AD658" s="18"/>
    </row>
    <row r="659" customFormat="false" ht="15.75" hidden="false" customHeight="false" outlineLevel="0" collapsed="false">
      <c r="A659" s="2" t="n">
        <v>22</v>
      </c>
      <c r="B659" s="1" t="s">
        <v>118</v>
      </c>
      <c r="C659" s="2" t="n">
        <v>1</v>
      </c>
      <c r="F659" s="2" t="n">
        <f aca="false">PRODUCT(C659+D659+E659)</f>
        <v>1</v>
      </c>
      <c r="G659" s="16" t="s">
        <v>387</v>
      </c>
      <c r="H659" s="17" t="s">
        <v>353</v>
      </c>
      <c r="I659" s="17" t="s">
        <v>353</v>
      </c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8"/>
      <c r="AD659" s="18"/>
    </row>
    <row r="660" customFormat="false" ht="15.75" hidden="false" customHeight="false" outlineLevel="0" collapsed="false">
      <c r="B660" s="1" t="s">
        <v>151</v>
      </c>
      <c r="C660" s="2" t="n">
        <v>1</v>
      </c>
      <c r="F660" s="2" t="n">
        <f aca="false">PRODUCT(C660+D660+E660)</f>
        <v>1</v>
      </c>
      <c r="G660" s="16" t="s">
        <v>430</v>
      </c>
      <c r="H660" s="17" t="s">
        <v>353</v>
      </c>
      <c r="I660" s="17" t="s">
        <v>353</v>
      </c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8"/>
      <c r="AD660" s="18"/>
    </row>
    <row r="661" customFormat="false" ht="15.75" hidden="false" customHeight="false" outlineLevel="0" collapsed="false">
      <c r="B661" s="1" t="s">
        <v>121</v>
      </c>
      <c r="C661" s="2" t="n">
        <v>1</v>
      </c>
      <c r="F661" s="2" t="n">
        <f aca="false">PRODUCT(C661+D661+E661)</f>
        <v>1</v>
      </c>
      <c r="G661" s="16" t="s">
        <v>417</v>
      </c>
      <c r="H661" s="17" t="s">
        <v>353</v>
      </c>
      <c r="I661" s="17" t="s">
        <v>353</v>
      </c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8"/>
      <c r="AD661" s="18"/>
    </row>
    <row r="662" customFormat="false" ht="15.75" hidden="false" customHeight="false" outlineLevel="0" collapsed="false">
      <c r="B662" s="1" t="s">
        <v>116</v>
      </c>
      <c r="C662" s="2" t="n">
        <v>1</v>
      </c>
      <c r="F662" s="2" t="n">
        <f aca="false">PRODUCT(C662+D662+E662)</f>
        <v>1</v>
      </c>
      <c r="G662" s="16" t="s">
        <v>374</v>
      </c>
      <c r="H662" s="17" t="s">
        <v>353</v>
      </c>
      <c r="I662" s="17" t="s">
        <v>353</v>
      </c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8"/>
      <c r="AD662" s="18"/>
    </row>
    <row r="663" customFormat="false" ht="15.75" hidden="false" customHeight="false" outlineLevel="0" collapsed="false">
      <c r="B663" s="1" t="s">
        <v>230</v>
      </c>
      <c r="C663" s="2" t="n">
        <v>1</v>
      </c>
      <c r="F663" s="2" t="n">
        <f aca="false">PRODUCT(C663+D663+E663)</f>
        <v>1</v>
      </c>
      <c r="G663" s="16" t="s">
        <v>356</v>
      </c>
      <c r="H663" s="17" t="s">
        <v>353</v>
      </c>
      <c r="I663" s="17" t="s">
        <v>353</v>
      </c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8"/>
      <c r="AD663" s="18"/>
    </row>
    <row r="664" customFormat="false" ht="15.75" hidden="false" customHeight="false" outlineLevel="0" collapsed="false">
      <c r="B664" s="1" t="s">
        <v>157</v>
      </c>
      <c r="C664" s="2" t="n">
        <v>1</v>
      </c>
      <c r="F664" s="2" t="n">
        <f aca="false">PRODUCT(C664+D664+E664)</f>
        <v>1</v>
      </c>
      <c r="G664" s="16" t="s">
        <v>376</v>
      </c>
      <c r="H664" s="17" t="s">
        <v>353</v>
      </c>
      <c r="I664" s="17" t="s">
        <v>353</v>
      </c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8"/>
      <c r="AD664" s="18"/>
    </row>
    <row r="665" customFormat="false" ht="15.75" hidden="false" customHeight="false" outlineLevel="0" collapsed="false">
      <c r="B665" s="1" t="s">
        <v>113</v>
      </c>
      <c r="C665" s="2" t="n">
        <v>1</v>
      </c>
      <c r="F665" s="2" t="n">
        <f aca="false">PRODUCT(C665+D665+E665)</f>
        <v>1</v>
      </c>
      <c r="G665" s="16" t="s">
        <v>348</v>
      </c>
      <c r="H665" s="17" t="s">
        <v>353</v>
      </c>
      <c r="I665" s="17" t="s">
        <v>353</v>
      </c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8"/>
      <c r="AD665" s="18"/>
    </row>
    <row r="666" customFormat="false" ht="15.75" hidden="false" customHeight="false" outlineLevel="0" collapsed="false">
      <c r="A666" s="2" t="n">
        <v>29</v>
      </c>
      <c r="B666" s="1" t="s">
        <v>158</v>
      </c>
      <c r="D666" s="2" t="n">
        <v>2</v>
      </c>
      <c r="F666" s="2" t="n">
        <f aca="false">PRODUCT(C666+D666+E666)</f>
        <v>2</v>
      </c>
      <c r="G666" s="17" t="s">
        <v>353</v>
      </c>
      <c r="H666" s="17" t="s">
        <v>389</v>
      </c>
      <c r="I666" s="17" t="s">
        <v>410</v>
      </c>
      <c r="J666" s="17" t="s">
        <v>353</v>
      </c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8"/>
      <c r="AD666" s="18"/>
    </row>
    <row r="667" customFormat="false" ht="15.75" hidden="false" customHeight="false" outlineLevel="0" collapsed="false">
      <c r="B667" s="1" t="s">
        <v>88</v>
      </c>
      <c r="D667" s="2" t="n">
        <v>2</v>
      </c>
      <c r="F667" s="2" t="n">
        <f aca="false">PRODUCT(C667+D667+E667)</f>
        <v>2</v>
      </c>
      <c r="G667" s="17" t="s">
        <v>353</v>
      </c>
      <c r="H667" s="17" t="s">
        <v>417</v>
      </c>
      <c r="I667" s="17" t="s">
        <v>340</v>
      </c>
      <c r="J667" s="17" t="s">
        <v>353</v>
      </c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8"/>
      <c r="AD667" s="18"/>
    </row>
    <row r="668" customFormat="false" ht="15.75" hidden="false" customHeight="false" outlineLevel="0" collapsed="false">
      <c r="A668" s="2" t="n">
        <v>31</v>
      </c>
      <c r="B668" s="1" t="s">
        <v>147</v>
      </c>
      <c r="D668" s="2" t="n">
        <v>1</v>
      </c>
      <c r="E668" s="2" t="n">
        <v>1</v>
      </c>
      <c r="F668" s="2" t="n">
        <f aca="false">PRODUCT(C668+D668+E668)</f>
        <v>2</v>
      </c>
      <c r="G668" s="17" t="s">
        <v>353</v>
      </c>
      <c r="H668" s="17" t="s">
        <v>429</v>
      </c>
      <c r="I668" s="17" t="s">
        <v>353</v>
      </c>
      <c r="J668" s="17" t="s">
        <v>409</v>
      </c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8"/>
      <c r="AD668" s="18"/>
    </row>
    <row r="669" customFormat="false" ht="15.75" hidden="false" customHeight="false" outlineLevel="0" collapsed="false">
      <c r="B669" s="1" t="s">
        <v>106</v>
      </c>
      <c r="D669" s="2" t="n">
        <v>1</v>
      </c>
      <c r="E669" s="2" t="n">
        <v>1</v>
      </c>
      <c r="F669" s="2" t="n">
        <f aca="false">PRODUCT(C669+D669+E669)</f>
        <v>2</v>
      </c>
      <c r="G669" s="17" t="s">
        <v>353</v>
      </c>
      <c r="H669" s="17" t="s">
        <v>390</v>
      </c>
      <c r="I669" s="17" t="s">
        <v>353</v>
      </c>
      <c r="J669" s="17" t="s">
        <v>340</v>
      </c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8"/>
      <c r="AD669" s="18"/>
    </row>
    <row r="670" customFormat="false" ht="15.75" hidden="false" customHeight="false" outlineLevel="0" collapsed="false">
      <c r="B670" s="1" t="s">
        <v>229</v>
      </c>
      <c r="D670" s="2" t="n">
        <v>1</v>
      </c>
      <c r="E670" s="2" t="n">
        <v>1</v>
      </c>
      <c r="F670" s="2" t="n">
        <f aca="false">PRODUCT(C670+D670+E670)</f>
        <v>2</v>
      </c>
      <c r="G670" s="17" t="s">
        <v>353</v>
      </c>
      <c r="H670" s="17" t="s">
        <v>344</v>
      </c>
      <c r="I670" s="17" t="s">
        <v>353</v>
      </c>
      <c r="J670" s="17" t="s">
        <v>355</v>
      </c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8"/>
      <c r="AD670" s="18"/>
    </row>
    <row r="671" customFormat="false" ht="15.75" hidden="false" customHeight="false" outlineLevel="0" collapsed="false">
      <c r="A671" s="2" t="n">
        <v>34</v>
      </c>
      <c r="B671" s="1" t="s">
        <v>71</v>
      </c>
      <c r="D671" s="2" t="n">
        <v>1</v>
      </c>
      <c r="F671" s="2" t="n">
        <f aca="false">PRODUCT(C671+D671+E671)</f>
        <v>1</v>
      </c>
      <c r="G671" s="17" t="s">
        <v>353</v>
      </c>
      <c r="H671" s="17" t="s">
        <v>391</v>
      </c>
      <c r="I671" s="17" t="s">
        <v>353</v>
      </c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8"/>
      <c r="AD671" s="18"/>
    </row>
    <row r="672" customFormat="false" ht="15.75" hidden="false" customHeight="false" outlineLevel="0" collapsed="false">
      <c r="B672" s="1" t="s">
        <v>189</v>
      </c>
      <c r="D672" s="2" t="n">
        <v>1</v>
      </c>
      <c r="F672" s="2" t="n">
        <f aca="false">PRODUCT(C672+D672+E672)</f>
        <v>1</v>
      </c>
      <c r="G672" s="17" t="s">
        <v>353</v>
      </c>
      <c r="H672" s="17" t="s">
        <v>375</v>
      </c>
      <c r="I672" s="17" t="s">
        <v>353</v>
      </c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8"/>
      <c r="AD672" s="18"/>
    </row>
    <row r="673" customFormat="false" ht="15.75" hidden="false" customHeight="false" outlineLevel="0" collapsed="false">
      <c r="B673" s="1" t="s">
        <v>86</v>
      </c>
      <c r="D673" s="2" t="n">
        <v>1</v>
      </c>
      <c r="F673" s="2" t="n">
        <f aca="false">PRODUCT(C673+D673+E673)</f>
        <v>1</v>
      </c>
      <c r="G673" s="17" t="s">
        <v>353</v>
      </c>
      <c r="H673" s="17" t="s">
        <v>372</v>
      </c>
      <c r="I673" s="17" t="s">
        <v>353</v>
      </c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8"/>
      <c r="AD673" s="18"/>
    </row>
    <row r="674" customFormat="false" ht="15.75" hidden="false" customHeight="false" outlineLevel="0" collapsed="false">
      <c r="B674" s="1" t="s">
        <v>97</v>
      </c>
      <c r="D674" s="2" t="n">
        <v>1</v>
      </c>
      <c r="F674" s="2" t="n">
        <f aca="false">PRODUCT(C674+D674+E674)</f>
        <v>1</v>
      </c>
      <c r="G674" s="17" t="s">
        <v>353</v>
      </c>
      <c r="H674" s="17" t="s">
        <v>373</v>
      </c>
      <c r="I674" s="17" t="s">
        <v>353</v>
      </c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8"/>
      <c r="AD674" s="18"/>
    </row>
    <row r="675" customFormat="false" ht="15.75" hidden="false" customHeight="false" outlineLevel="0" collapsed="false">
      <c r="B675" s="1" t="s">
        <v>485</v>
      </c>
      <c r="D675" s="2" t="n">
        <v>1</v>
      </c>
      <c r="F675" s="2" t="n">
        <f aca="false">PRODUCT(C675+D675+E675)</f>
        <v>1</v>
      </c>
      <c r="G675" s="17" t="s">
        <v>353</v>
      </c>
      <c r="H675" s="17" t="s">
        <v>358</v>
      </c>
      <c r="I675" s="17" t="s">
        <v>353</v>
      </c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8"/>
      <c r="AD675" s="18"/>
    </row>
    <row r="676" customFormat="false" ht="15.75" hidden="false" customHeight="false" outlineLevel="0" collapsed="false">
      <c r="B676" s="1" t="s">
        <v>90</v>
      </c>
      <c r="D676" s="2" t="n">
        <v>1</v>
      </c>
      <c r="F676" s="2" t="n">
        <f aca="false">PRODUCT(C676+D676+E676)</f>
        <v>1</v>
      </c>
      <c r="G676" s="17" t="s">
        <v>353</v>
      </c>
      <c r="H676" s="17" t="s">
        <v>361</v>
      </c>
      <c r="I676" s="17" t="s">
        <v>353</v>
      </c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8"/>
      <c r="AD676" s="18"/>
    </row>
    <row r="677" customFormat="false" ht="15.75" hidden="false" customHeight="false" outlineLevel="0" collapsed="false">
      <c r="B677" s="1" t="s">
        <v>196</v>
      </c>
      <c r="D677" s="2" t="n">
        <v>1</v>
      </c>
      <c r="F677" s="2" t="n">
        <f aca="false">PRODUCT(C677+D677+E677)</f>
        <v>1</v>
      </c>
      <c r="G677" s="17" t="s">
        <v>353</v>
      </c>
      <c r="H677" s="17" t="s">
        <v>352</v>
      </c>
      <c r="I677" s="17" t="s">
        <v>353</v>
      </c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8"/>
      <c r="AD677" s="18"/>
    </row>
    <row r="678" customFormat="false" ht="15.75" hidden="false" customHeight="false" outlineLevel="0" collapsed="false">
      <c r="A678" s="2" t="n">
        <v>41</v>
      </c>
      <c r="B678" s="1" t="s">
        <v>152</v>
      </c>
      <c r="E678" s="2" t="n">
        <v>2</v>
      </c>
      <c r="F678" s="2" t="n">
        <f aca="false">PRODUCT(C678+D678+E678)</f>
        <v>2</v>
      </c>
      <c r="G678" s="17" t="s">
        <v>353</v>
      </c>
      <c r="H678" s="17" t="s">
        <v>353</v>
      </c>
      <c r="I678" s="17" t="s">
        <v>420</v>
      </c>
      <c r="J678" s="17" t="s">
        <v>437</v>
      </c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8"/>
      <c r="AD678" s="18"/>
    </row>
    <row r="679" customFormat="false" ht="15.75" hidden="false" customHeight="false" outlineLevel="0" collapsed="false">
      <c r="A679" s="2" t="n">
        <v>42</v>
      </c>
      <c r="B679" s="1" t="s">
        <v>103</v>
      </c>
      <c r="E679" s="2" t="n">
        <v>1</v>
      </c>
      <c r="F679" s="2" t="n">
        <f aca="false">PRODUCT(C679+D679+E679)</f>
        <v>1</v>
      </c>
      <c r="G679" s="17" t="s">
        <v>353</v>
      </c>
      <c r="H679" s="17" t="s">
        <v>353</v>
      </c>
      <c r="I679" s="17" t="s">
        <v>426</v>
      </c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8"/>
      <c r="AD679" s="18"/>
    </row>
    <row r="680" customFormat="false" ht="15.75" hidden="false" customHeight="false" outlineLevel="0" collapsed="false">
      <c r="B680" s="1" t="s">
        <v>130</v>
      </c>
      <c r="E680" s="2" t="n">
        <v>1</v>
      </c>
      <c r="F680" s="2" t="n">
        <f aca="false">PRODUCT(C680+D680+E680)</f>
        <v>1</v>
      </c>
      <c r="G680" s="17" t="s">
        <v>353</v>
      </c>
      <c r="H680" s="17" t="s">
        <v>353</v>
      </c>
      <c r="I680" s="17" t="s">
        <v>430</v>
      </c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8"/>
      <c r="AD680" s="18"/>
    </row>
    <row r="681" customFormat="false" ht="15.75" hidden="false" customHeight="false" outlineLevel="0" collapsed="false">
      <c r="B681" s="1" t="s">
        <v>208</v>
      </c>
      <c r="E681" s="2" t="n">
        <v>1</v>
      </c>
      <c r="F681" s="2" t="n">
        <f aca="false">PRODUCT(C681+D681+E681)</f>
        <v>1</v>
      </c>
      <c r="G681" s="17" t="s">
        <v>353</v>
      </c>
      <c r="H681" s="17" t="s">
        <v>353</v>
      </c>
      <c r="I681" s="17" t="s">
        <v>373</v>
      </c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8"/>
      <c r="AD681" s="18"/>
    </row>
    <row r="682" customFormat="false" ht="15.75" hidden="false" customHeight="false" outlineLevel="0" collapsed="false">
      <c r="B682" s="1" t="s">
        <v>123</v>
      </c>
      <c r="E682" s="2" t="n">
        <v>1</v>
      </c>
      <c r="F682" s="2" t="n">
        <f aca="false">PRODUCT(C682+D682+E682)</f>
        <v>1</v>
      </c>
      <c r="G682" s="17" t="s">
        <v>353</v>
      </c>
      <c r="H682" s="17" t="s">
        <v>353</v>
      </c>
      <c r="I682" s="17" t="s">
        <v>374</v>
      </c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8"/>
      <c r="AD682" s="18"/>
    </row>
    <row r="683" customFormat="false" ht="15.75" hidden="false" customHeight="false" outlineLevel="0" collapsed="false">
      <c r="B683" s="1" t="s">
        <v>144</v>
      </c>
      <c r="E683" s="2" t="n">
        <v>1</v>
      </c>
      <c r="F683" s="2" t="n">
        <f aca="false">PRODUCT(C683+D683+E683)</f>
        <v>1</v>
      </c>
      <c r="G683" s="17" t="s">
        <v>353</v>
      </c>
      <c r="H683" s="17" t="s">
        <v>353</v>
      </c>
      <c r="I683" s="17" t="s">
        <v>359</v>
      </c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8"/>
      <c r="AD683" s="18"/>
    </row>
    <row r="684" customFormat="false" ht="15.75" hidden="false" customHeight="false" outlineLevel="0" collapsed="false">
      <c r="B684" s="1" t="s">
        <v>254</v>
      </c>
      <c r="E684" s="2" t="n">
        <v>1</v>
      </c>
      <c r="F684" s="2" t="n">
        <f aca="false">PRODUCT(C684+D684+E684)</f>
        <v>1</v>
      </c>
      <c r="G684" s="17" t="s">
        <v>353</v>
      </c>
      <c r="H684" s="17" t="s">
        <v>353</v>
      </c>
      <c r="I684" s="17" t="s">
        <v>351</v>
      </c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8"/>
      <c r="AD684" s="18"/>
    </row>
    <row r="685" customFormat="false" ht="15.75" hidden="false" customHeight="false" outlineLevel="0" collapsed="false">
      <c r="B685" s="1" t="s">
        <v>244</v>
      </c>
      <c r="E685" s="2" t="n">
        <v>1</v>
      </c>
      <c r="F685" s="2" t="n">
        <f aca="false">PRODUCT(C685+D685+E685)</f>
        <v>1</v>
      </c>
      <c r="G685" s="17" t="s">
        <v>353</v>
      </c>
      <c r="H685" s="17" t="s">
        <v>353</v>
      </c>
      <c r="I685" s="17" t="s">
        <v>377</v>
      </c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8"/>
      <c r="AD685" s="18"/>
    </row>
    <row r="686" customFormat="false" ht="15.75" hidden="false" customHeight="false" outlineLevel="0" collapsed="false">
      <c r="C686" s="15" t="n">
        <f aca="false">SUM(C638:C685)</f>
        <v>53</v>
      </c>
      <c r="D686" s="15" t="n">
        <f aca="false">SUM(D638:D685)</f>
        <v>51</v>
      </c>
      <c r="E686" s="15" t="n">
        <f aca="false">SUM(E638:E685)</f>
        <v>51</v>
      </c>
      <c r="F686" s="15" t="n">
        <f aca="false">SUM(F638:F685)</f>
        <v>155</v>
      </c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8"/>
      <c r="AD686" s="18"/>
    </row>
    <row r="687" customFormat="false" ht="15.75" hidden="false" customHeight="false" outlineLevel="0" collapsed="false"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8"/>
      <c r="AD687" s="18"/>
    </row>
    <row r="688" customFormat="false" ht="15.75" hidden="false" customHeight="false" outlineLevel="0" collapsed="false">
      <c r="B688" s="12" t="s">
        <v>486</v>
      </c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8"/>
      <c r="AD688" s="18"/>
    </row>
    <row r="689" customFormat="false" ht="15.75" hidden="false" customHeight="false" outlineLevel="0" collapsed="false">
      <c r="B689" s="1" t="s">
        <v>487</v>
      </c>
      <c r="C689" s="15" t="s">
        <v>335</v>
      </c>
      <c r="D689" s="15" t="s">
        <v>336</v>
      </c>
      <c r="E689" s="15" t="s">
        <v>337</v>
      </c>
      <c r="F689" s="15" t="s">
        <v>338</v>
      </c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8"/>
      <c r="AD689" s="18"/>
    </row>
    <row r="690" customFormat="false" ht="15.75" hidden="false" customHeight="false" outlineLevel="0" collapsed="false">
      <c r="A690" s="2" t="n">
        <v>1</v>
      </c>
      <c r="B690" s="1" t="s">
        <v>61</v>
      </c>
      <c r="C690" s="2" t="n">
        <v>8</v>
      </c>
      <c r="D690" s="2" t="n">
        <v>2</v>
      </c>
      <c r="E690" s="2" t="n">
        <v>2</v>
      </c>
      <c r="F690" s="2" t="n">
        <f aca="false">PRODUCT(C690+D690+E690)</f>
        <v>12</v>
      </c>
      <c r="G690" s="16" t="s">
        <v>410</v>
      </c>
      <c r="H690" s="16" t="s">
        <v>437</v>
      </c>
      <c r="I690" s="16" t="s">
        <v>374</v>
      </c>
      <c r="J690" s="16" t="s">
        <v>340</v>
      </c>
      <c r="K690" s="16" t="s">
        <v>355</v>
      </c>
      <c r="L690" s="16" t="s">
        <v>356</v>
      </c>
      <c r="M690" s="16" t="s">
        <v>351</v>
      </c>
      <c r="N690" s="16" t="s">
        <v>352</v>
      </c>
      <c r="O690" s="17" t="s">
        <v>353</v>
      </c>
      <c r="P690" s="17" t="s">
        <v>389</v>
      </c>
      <c r="Q690" s="17" t="s">
        <v>346</v>
      </c>
      <c r="R690" s="17" t="s">
        <v>353</v>
      </c>
      <c r="S690" s="17" t="s">
        <v>392</v>
      </c>
      <c r="T690" s="17" t="s">
        <v>429</v>
      </c>
      <c r="U690" s="17"/>
      <c r="V690" s="17"/>
      <c r="W690" s="17"/>
      <c r="X690" s="17"/>
      <c r="Y690" s="17"/>
      <c r="Z690" s="17"/>
      <c r="AA690" s="17"/>
      <c r="AB690" s="17"/>
      <c r="AC690" s="18"/>
      <c r="AD690" s="18"/>
    </row>
    <row r="691" customFormat="false" ht="15.75" hidden="false" customHeight="false" outlineLevel="0" collapsed="false">
      <c r="A691" s="2" t="n">
        <v>2</v>
      </c>
      <c r="B691" s="1" t="s">
        <v>131</v>
      </c>
      <c r="C691" s="2" t="n">
        <v>6</v>
      </c>
      <c r="D691" s="2" t="n">
        <v>4</v>
      </c>
      <c r="E691" s="2" t="n">
        <v>1</v>
      </c>
      <c r="F691" s="2" t="n">
        <f aca="false">PRODUCT(C691+D691+E691)</f>
        <v>11</v>
      </c>
      <c r="G691" s="16" t="s">
        <v>388</v>
      </c>
      <c r="H691" s="16" t="s">
        <v>389</v>
      </c>
      <c r="I691" s="16" t="s">
        <v>392</v>
      </c>
      <c r="J691" s="16" t="s">
        <v>429</v>
      </c>
      <c r="K691" s="16" t="s">
        <v>390</v>
      </c>
      <c r="L691" s="16" t="s">
        <v>376</v>
      </c>
      <c r="M691" s="17" t="s">
        <v>353</v>
      </c>
      <c r="N691" s="17" t="s">
        <v>420</v>
      </c>
      <c r="O691" s="17" t="s">
        <v>410</v>
      </c>
      <c r="P691" s="17" t="s">
        <v>411</v>
      </c>
      <c r="Q691" s="17" t="s">
        <v>417</v>
      </c>
      <c r="R691" s="17" t="s">
        <v>353</v>
      </c>
      <c r="S691" s="17" t="s">
        <v>430</v>
      </c>
      <c r="T691" s="17"/>
      <c r="U691" s="17"/>
      <c r="V691" s="17"/>
      <c r="W691" s="17"/>
      <c r="X691" s="17"/>
      <c r="Y691" s="17"/>
      <c r="Z691" s="17"/>
      <c r="AA691" s="17"/>
      <c r="AB691" s="17"/>
      <c r="AC691" s="18"/>
      <c r="AD691" s="18"/>
    </row>
    <row r="692" customFormat="false" ht="15.75" hidden="false" customHeight="false" outlineLevel="0" collapsed="false">
      <c r="A692" s="2" t="n">
        <v>3</v>
      </c>
      <c r="B692" s="1" t="s">
        <v>92</v>
      </c>
      <c r="C692" s="2" t="n">
        <v>4</v>
      </c>
      <c r="D692" s="2" t="n">
        <v>5</v>
      </c>
      <c r="E692" s="2" t="n">
        <v>2</v>
      </c>
      <c r="F692" s="2" t="n">
        <f aca="false">PRODUCT(C692+D692+E692)</f>
        <v>11</v>
      </c>
      <c r="G692" s="16" t="s">
        <v>419</v>
      </c>
      <c r="H692" s="16" t="s">
        <v>430</v>
      </c>
      <c r="I692" s="16" t="s">
        <v>431</v>
      </c>
      <c r="J692" s="16" t="s">
        <v>339</v>
      </c>
      <c r="K692" s="17" t="s">
        <v>353</v>
      </c>
      <c r="L692" s="17" t="s">
        <v>426</v>
      </c>
      <c r="M692" s="17" t="s">
        <v>409</v>
      </c>
      <c r="N692" s="17" t="s">
        <v>390</v>
      </c>
      <c r="O692" s="17" t="s">
        <v>371</v>
      </c>
      <c r="P692" s="17" t="s">
        <v>356</v>
      </c>
      <c r="Q692" s="17" t="s">
        <v>353</v>
      </c>
      <c r="R692" s="17" t="s">
        <v>411</v>
      </c>
      <c r="S692" s="17" t="s">
        <v>345</v>
      </c>
      <c r="T692" s="17"/>
      <c r="U692" s="17"/>
      <c r="V692" s="17"/>
      <c r="W692" s="17"/>
      <c r="X692" s="17"/>
      <c r="Y692" s="17"/>
      <c r="Z692" s="17"/>
      <c r="AA692" s="17"/>
      <c r="AB692" s="17"/>
      <c r="AC692" s="18"/>
      <c r="AD692" s="18"/>
    </row>
    <row r="693" customFormat="false" ht="15.75" hidden="false" customHeight="false" outlineLevel="0" collapsed="false">
      <c r="B693" s="1" t="s">
        <v>84</v>
      </c>
      <c r="C693" s="2" t="n">
        <v>4</v>
      </c>
      <c r="D693" s="2" t="n">
        <v>5</v>
      </c>
      <c r="E693" s="2" t="n">
        <v>2</v>
      </c>
      <c r="F693" s="2" t="n">
        <f aca="false">PRODUCT(C693+D693+E693)</f>
        <v>11</v>
      </c>
      <c r="G693" s="16" t="s">
        <v>411</v>
      </c>
      <c r="H693" s="16" t="s">
        <v>371</v>
      </c>
      <c r="I693" s="16" t="s">
        <v>341</v>
      </c>
      <c r="J693" s="16" t="s">
        <v>377</v>
      </c>
      <c r="K693" s="17" t="s">
        <v>353</v>
      </c>
      <c r="L693" s="17" t="s">
        <v>431</v>
      </c>
      <c r="M693" s="17" t="s">
        <v>375</v>
      </c>
      <c r="N693" s="17" t="s">
        <v>354</v>
      </c>
      <c r="O693" s="17" t="s">
        <v>360</v>
      </c>
      <c r="P693" s="17" t="s">
        <v>352</v>
      </c>
      <c r="Q693" s="17" t="s">
        <v>353</v>
      </c>
      <c r="R693" s="17" t="s">
        <v>342</v>
      </c>
      <c r="S693" s="17" t="s">
        <v>361</v>
      </c>
      <c r="T693" s="17"/>
      <c r="U693" s="17"/>
      <c r="V693" s="17"/>
      <c r="W693" s="17"/>
      <c r="X693" s="17"/>
      <c r="Y693" s="17"/>
      <c r="Z693" s="17"/>
      <c r="AA693" s="17"/>
      <c r="AB693" s="17"/>
      <c r="AC693" s="18"/>
      <c r="AD693" s="18"/>
    </row>
    <row r="694" customFormat="false" ht="15.75" hidden="false" customHeight="false" outlineLevel="0" collapsed="false">
      <c r="A694" s="2" t="n">
        <v>5</v>
      </c>
      <c r="B694" s="1" t="s">
        <v>102</v>
      </c>
      <c r="C694" s="2" t="n">
        <v>4</v>
      </c>
      <c r="D694" s="2" t="n">
        <v>3</v>
      </c>
      <c r="E694" s="2" t="n">
        <v>2</v>
      </c>
      <c r="F694" s="2" t="n">
        <f aca="false">PRODUCT(C694+D694+E694)</f>
        <v>9</v>
      </c>
      <c r="G694" s="16" t="s">
        <v>391</v>
      </c>
      <c r="H694" s="16" t="s">
        <v>397</v>
      </c>
      <c r="I694" s="16" t="s">
        <v>418</v>
      </c>
      <c r="J694" s="16" t="s">
        <v>427</v>
      </c>
      <c r="K694" s="17" t="s">
        <v>353</v>
      </c>
      <c r="L694" s="17" t="s">
        <v>419</v>
      </c>
      <c r="M694" s="17" t="s">
        <v>437</v>
      </c>
      <c r="N694" s="17" t="s">
        <v>392</v>
      </c>
      <c r="O694" s="17" t="s">
        <v>353</v>
      </c>
      <c r="P694" s="17" t="s">
        <v>387</v>
      </c>
      <c r="Q694" s="17" t="s">
        <v>409</v>
      </c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8"/>
      <c r="AD694" s="18"/>
    </row>
    <row r="695" customFormat="false" ht="15.75" hidden="false" customHeight="false" outlineLevel="0" collapsed="false">
      <c r="A695" s="2" t="n">
        <v>6</v>
      </c>
      <c r="B695" s="1" t="s">
        <v>74</v>
      </c>
      <c r="C695" s="2" t="n">
        <v>4</v>
      </c>
      <c r="D695" s="2" t="n">
        <v>1</v>
      </c>
      <c r="E695" s="2" t="n">
        <v>3</v>
      </c>
      <c r="F695" s="2" t="n">
        <f aca="false">PRODUCT(C695+D695+E695)</f>
        <v>8</v>
      </c>
      <c r="G695" s="16" t="s">
        <v>345</v>
      </c>
      <c r="H695" s="16" t="s">
        <v>349</v>
      </c>
      <c r="I695" s="16" t="s">
        <v>358</v>
      </c>
      <c r="J695" s="16" t="s">
        <v>370</v>
      </c>
      <c r="K695" s="17" t="s">
        <v>353</v>
      </c>
      <c r="L695" s="17" t="s">
        <v>353</v>
      </c>
      <c r="M695" s="17" t="s">
        <v>356</v>
      </c>
      <c r="N695" s="2" t="n">
        <v>14</v>
      </c>
      <c r="O695" s="17" t="s">
        <v>357</v>
      </c>
      <c r="P695" s="17" t="s">
        <v>377</v>
      </c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8"/>
      <c r="AD695" s="18"/>
    </row>
    <row r="696" customFormat="false" ht="15.75" hidden="false" customHeight="false" outlineLevel="0" collapsed="false">
      <c r="A696" s="2" t="n">
        <v>7</v>
      </c>
      <c r="B696" s="1" t="s">
        <v>81</v>
      </c>
      <c r="C696" s="2" t="n">
        <v>2</v>
      </c>
      <c r="D696" s="2" t="n">
        <v>4</v>
      </c>
      <c r="F696" s="2" t="n">
        <f aca="false">PRODUCT(C696+D696+E696)</f>
        <v>6</v>
      </c>
      <c r="G696" s="16" t="s">
        <v>359</v>
      </c>
      <c r="H696" s="16" t="s">
        <v>416</v>
      </c>
      <c r="I696" s="17" t="s">
        <v>353</v>
      </c>
      <c r="J696" s="17" t="s">
        <v>374</v>
      </c>
      <c r="K696" s="17" t="s">
        <v>348</v>
      </c>
      <c r="L696" s="17" t="s">
        <v>370</v>
      </c>
      <c r="M696" s="17" t="s">
        <v>361</v>
      </c>
      <c r="N696" s="17" t="s">
        <v>353</v>
      </c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8"/>
      <c r="AD696" s="18"/>
    </row>
    <row r="697" customFormat="false" ht="15.75" hidden="false" customHeight="false" outlineLevel="0" collapsed="false">
      <c r="A697" s="2" t="n">
        <v>8</v>
      </c>
      <c r="B697" s="1" t="s">
        <v>116</v>
      </c>
      <c r="C697" s="2" t="n">
        <v>2</v>
      </c>
      <c r="F697" s="2" t="n">
        <f aca="false">PRODUCT(C697+D697+E697)</f>
        <v>2</v>
      </c>
      <c r="G697" s="16" t="s">
        <v>378</v>
      </c>
      <c r="H697" s="16" t="s">
        <v>372</v>
      </c>
      <c r="I697" s="17" t="s">
        <v>353</v>
      </c>
      <c r="J697" s="17" t="s">
        <v>353</v>
      </c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8"/>
      <c r="AD697" s="18"/>
    </row>
    <row r="698" customFormat="false" ht="15.75" hidden="false" customHeight="false" outlineLevel="0" collapsed="false">
      <c r="A698" s="2" t="n">
        <v>9</v>
      </c>
      <c r="B698" s="1" t="s">
        <v>75</v>
      </c>
      <c r="C698" s="2" t="n">
        <v>1</v>
      </c>
      <c r="D698" s="2" t="n">
        <v>4</v>
      </c>
      <c r="E698" s="2" t="n">
        <v>6</v>
      </c>
      <c r="F698" s="2" t="n">
        <f aca="false">PRODUCT(C698+D698+E698)</f>
        <v>11</v>
      </c>
      <c r="G698" s="16" t="s">
        <v>348</v>
      </c>
      <c r="H698" s="17" t="s">
        <v>353</v>
      </c>
      <c r="I698" s="17" t="s">
        <v>343</v>
      </c>
      <c r="J698" s="17" t="s">
        <v>347</v>
      </c>
      <c r="K698" s="17" t="s">
        <v>357</v>
      </c>
      <c r="L698" s="17" t="s">
        <v>358</v>
      </c>
      <c r="M698" s="17" t="s">
        <v>353</v>
      </c>
      <c r="N698" s="17" t="s">
        <v>349</v>
      </c>
      <c r="O698" s="17" t="s">
        <v>370</v>
      </c>
      <c r="P698" s="17" t="s">
        <v>359</v>
      </c>
      <c r="Q698" s="17" t="s">
        <v>416</v>
      </c>
      <c r="R698" s="17" t="s">
        <v>351</v>
      </c>
      <c r="S698" s="17" t="s">
        <v>377</v>
      </c>
      <c r="T698" s="17"/>
      <c r="U698" s="17"/>
      <c r="V698" s="17"/>
      <c r="W698" s="17"/>
      <c r="X698" s="17"/>
      <c r="Y698" s="17"/>
      <c r="Z698" s="17"/>
      <c r="AA698" s="17"/>
      <c r="AB698" s="17"/>
      <c r="AC698" s="18"/>
      <c r="AD698" s="18"/>
    </row>
    <row r="699" customFormat="false" ht="15.75" hidden="false" customHeight="false" outlineLevel="0" collapsed="false">
      <c r="A699" s="2" t="n">
        <v>10</v>
      </c>
      <c r="B699" s="1" t="s">
        <v>59</v>
      </c>
      <c r="C699" s="2" t="n">
        <v>1</v>
      </c>
      <c r="D699" s="2" t="n">
        <v>2</v>
      </c>
      <c r="E699" s="2" t="n">
        <v>5</v>
      </c>
      <c r="F699" s="2" t="n">
        <f aca="false">PRODUCT(C699+D699+E699)</f>
        <v>8</v>
      </c>
      <c r="G699" s="16" t="s">
        <v>426</v>
      </c>
      <c r="H699" s="17" t="s">
        <v>353</v>
      </c>
      <c r="I699" s="17" t="s">
        <v>391</v>
      </c>
      <c r="J699" s="17" t="s">
        <v>373</v>
      </c>
      <c r="K699" s="17" t="s">
        <v>353</v>
      </c>
      <c r="L699" s="17" t="s">
        <v>418</v>
      </c>
      <c r="M699" s="17" t="s">
        <v>419</v>
      </c>
      <c r="N699" s="17" t="s">
        <v>427</v>
      </c>
      <c r="O699" s="17" t="s">
        <v>420</v>
      </c>
      <c r="P699" s="17" t="s">
        <v>375</v>
      </c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8"/>
      <c r="AD699" s="18"/>
    </row>
    <row r="700" customFormat="false" ht="15.75" hidden="false" customHeight="false" outlineLevel="0" collapsed="false">
      <c r="A700" s="2" t="n">
        <v>11</v>
      </c>
      <c r="B700" s="1" t="s">
        <v>140</v>
      </c>
      <c r="C700" s="2" t="n">
        <v>1</v>
      </c>
      <c r="D700" s="2" t="n">
        <v>2</v>
      </c>
      <c r="E700" s="2" t="n">
        <v>2</v>
      </c>
      <c r="F700" s="2" t="n">
        <f aca="false">PRODUCT(C700+D700+E700)</f>
        <v>5</v>
      </c>
      <c r="G700" s="16" t="s">
        <v>360</v>
      </c>
      <c r="H700" s="17" t="s">
        <v>353</v>
      </c>
      <c r="I700" s="17" t="s">
        <v>342</v>
      </c>
      <c r="J700" s="17" t="s">
        <v>359</v>
      </c>
      <c r="K700" s="17" t="s">
        <v>353</v>
      </c>
      <c r="L700" s="17" t="s">
        <v>354</v>
      </c>
      <c r="M700" s="17" t="s">
        <v>341</v>
      </c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8"/>
      <c r="AD700" s="18"/>
    </row>
    <row r="701" customFormat="false" ht="15.75" hidden="false" customHeight="false" outlineLevel="0" collapsed="false">
      <c r="A701" s="2" t="n">
        <v>12</v>
      </c>
      <c r="B701" s="1" t="s">
        <v>73</v>
      </c>
      <c r="C701" s="2" t="n">
        <v>1</v>
      </c>
      <c r="D701" s="2" t="n">
        <v>2</v>
      </c>
      <c r="E701" s="2" t="n">
        <v>1</v>
      </c>
      <c r="F701" s="2" t="n">
        <f aca="false">PRODUCT(C701+D701+E701)</f>
        <v>4</v>
      </c>
      <c r="G701" s="16" t="s">
        <v>342</v>
      </c>
      <c r="H701" s="17" t="s">
        <v>353</v>
      </c>
      <c r="I701" s="17" t="s">
        <v>340</v>
      </c>
      <c r="J701" s="17" t="s">
        <v>341</v>
      </c>
      <c r="K701" s="17" t="s">
        <v>353</v>
      </c>
      <c r="L701" s="17" t="s">
        <v>339</v>
      </c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8"/>
      <c r="AD701" s="18"/>
    </row>
    <row r="702" customFormat="false" ht="15.75" hidden="false" customHeight="false" outlineLevel="0" collapsed="false">
      <c r="A702" s="2" t="n">
        <v>13</v>
      </c>
      <c r="B702" s="1" t="s">
        <v>86</v>
      </c>
      <c r="C702" s="2" t="n">
        <v>1</v>
      </c>
      <c r="D702" s="2" t="n">
        <v>2</v>
      </c>
      <c r="F702" s="2" t="n">
        <f aca="false">PRODUCT(C702+D702+E702)</f>
        <v>3</v>
      </c>
      <c r="G702" s="16" t="s">
        <v>375</v>
      </c>
      <c r="H702" s="17" t="s">
        <v>353</v>
      </c>
      <c r="I702" s="17" t="s">
        <v>378</v>
      </c>
      <c r="J702" s="17" t="s">
        <v>372</v>
      </c>
      <c r="K702" s="17" t="s">
        <v>353</v>
      </c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8"/>
      <c r="AD702" s="18"/>
    </row>
    <row r="703" customFormat="false" ht="15.75" hidden="false" customHeight="false" outlineLevel="0" collapsed="false">
      <c r="B703" s="1" t="s">
        <v>96</v>
      </c>
      <c r="C703" s="2" t="n">
        <v>1</v>
      </c>
      <c r="D703" s="2" t="n">
        <v>1</v>
      </c>
      <c r="E703" s="2" t="n">
        <v>2</v>
      </c>
      <c r="F703" s="2" t="n">
        <f aca="false">PRODUCT(C703+D703+E703)</f>
        <v>4</v>
      </c>
      <c r="G703" s="16" t="s">
        <v>343</v>
      </c>
      <c r="H703" s="17" t="s">
        <v>353</v>
      </c>
      <c r="I703" s="17" t="s">
        <v>376</v>
      </c>
      <c r="J703" s="17" t="s">
        <v>353</v>
      </c>
      <c r="K703" s="17" t="s">
        <v>360</v>
      </c>
      <c r="L703" s="17" t="s">
        <v>346</v>
      </c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8"/>
      <c r="AD703" s="18"/>
    </row>
    <row r="704" customFormat="false" ht="15.75" hidden="false" customHeight="false" outlineLevel="0" collapsed="false">
      <c r="B704" s="1" t="s">
        <v>124</v>
      </c>
      <c r="C704" s="2" t="n">
        <v>1</v>
      </c>
      <c r="D704" s="2" t="n">
        <v>1</v>
      </c>
      <c r="E704" s="2" t="n">
        <v>2</v>
      </c>
      <c r="F704" s="2" t="n">
        <f aca="false">PRODUCT(C704+D704+E704)</f>
        <v>4</v>
      </c>
      <c r="G704" s="16" t="s">
        <v>346</v>
      </c>
      <c r="H704" s="17" t="s">
        <v>353</v>
      </c>
      <c r="I704" s="17" t="s">
        <v>345</v>
      </c>
      <c r="J704" s="17" t="s">
        <v>353</v>
      </c>
      <c r="K704" s="17" t="s">
        <v>340</v>
      </c>
      <c r="L704" s="17" t="s">
        <v>347</v>
      </c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8"/>
      <c r="AD704" s="18"/>
    </row>
    <row r="705" customFormat="false" ht="15.75" hidden="false" customHeight="false" outlineLevel="0" collapsed="false">
      <c r="A705" s="2" t="n">
        <v>16</v>
      </c>
      <c r="B705" s="1" t="s">
        <v>152</v>
      </c>
      <c r="C705" s="2" t="n">
        <v>1</v>
      </c>
      <c r="D705" s="2" t="n">
        <v>1</v>
      </c>
      <c r="E705" s="2" t="n">
        <v>1</v>
      </c>
      <c r="F705" s="2" t="n">
        <f aca="false">PRODUCT(C705+D705+E705)</f>
        <v>3</v>
      </c>
      <c r="G705" s="16" t="s">
        <v>409</v>
      </c>
      <c r="H705" s="17" t="s">
        <v>353</v>
      </c>
      <c r="I705" s="17" t="s">
        <v>388</v>
      </c>
      <c r="J705" s="17" t="s">
        <v>353</v>
      </c>
      <c r="K705" s="17" t="s">
        <v>389</v>
      </c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8"/>
      <c r="AD705" s="18"/>
    </row>
    <row r="706" customFormat="false" ht="15.75" hidden="false" customHeight="false" outlineLevel="0" collapsed="false">
      <c r="A706" s="2" t="n">
        <v>17</v>
      </c>
      <c r="B706" s="1" t="s">
        <v>158</v>
      </c>
      <c r="C706" s="2" t="n">
        <v>1</v>
      </c>
      <c r="E706" s="2" t="n">
        <v>1</v>
      </c>
      <c r="F706" s="2" t="n">
        <f aca="false">PRODUCT(C706+D706+E706)</f>
        <v>2</v>
      </c>
      <c r="G706" s="16" t="s">
        <v>420</v>
      </c>
      <c r="H706" s="17" t="s">
        <v>353</v>
      </c>
      <c r="I706" s="17" t="s">
        <v>353</v>
      </c>
      <c r="J706" s="17" t="s">
        <v>388</v>
      </c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8"/>
      <c r="AD706" s="18"/>
    </row>
    <row r="707" customFormat="false" ht="15.75" hidden="false" customHeight="false" outlineLevel="0" collapsed="false">
      <c r="B707" s="1" t="s">
        <v>88</v>
      </c>
      <c r="C707" s="2" t="n">
        <v>1</v>
      </c>
      <c r="E707" s="2" t="n">
        <v>1</v>
      </c>
      <c r="F707" s="2" t="n">
        <f aca="false">PRODUCT(C707+D707+E707)</f>
        <v>2</v>
      </c>
      <c r="G707" s="16" t="s">
        <v>354</v>
      </c>
      <c r="H707" s="17" t="s">
        <v>353</v>
      </c>
      <c r="I707" s="17" t="s">
        <v>353</v>
      </c>
      <c r="J707" s="17" t="s">
        <v>374</v>
      </c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8"/>
      <c r="AD707" s="18"/>
    </row>
    <row r="708" customFormat="false" ht="15.75" hidden="false" customHeight="false" outlineLevel="0" collapsed="false">
      <c r="B708" s="1" t="s">
        <v>82</v>
      </c>
      <c r="C708" s="2" t="n">
        <v>1</v>
      </c>
      <c r="E708" s="2" t="n">
        <v>1</v>
      </c>
      <c r="F708" s="2" t="n">
        <f aca="false">PRODUCT(C708+D708+E708)</f>
        <v>2</v>
      </c>
      <c r="G708" s="16" t="s">
        <v>361</v>
      </c>
      <c r="H708" s="17" t="s">
        <v>353</v>
      </c>
      <c r="I708" s="17" t="s">
        <v>393</v>
      </c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8"/>
      <c r="AD708" s="18"/>
    </row>
    <row r="709" customFormat="false" ht="15.75" hidden="false" customHeight="false" outlineLevel="0" collapsed="false">
      <c r="A709" s="2" t="n">
        <v>20</v>
      </c>
      <c r="B709" s="1" t="s">
        <v>135</v>
      </c>
      <c r="C709" s="2" t="n">
        <v>1</v>
      </c>
      <c r="F709" s="2" t="n">
        <f aca="false">PRODUCT(C709+D709+E709)</f>
        <v>1</v>
      </c>
      <c r="G709" s="16" t="s">
        <v>387</v>
      </c>
      <c r="H709" s="17" t="s">
        <v>353</v>
      </c>
      <c r="I709" s="17" t="s">
        <v>353</v>
      </c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8"/>
      <c r="AD709" s="18"/>
    </row>
    <row r="710" customFormat="false" ht="15.75" hidden="false" customHeight="false" outlineLevel="0" collapsed="false">
      <c r="B710" s="1" t="s">
        <v>121</v>
      </c>
      <c r="C710" s="2" t="n">
        <v>1</v>
      </c>
      <c r="F710" s="2" t="n">
        <f aca="false">PRODUCT(C710+D710+E710)</f>
        <v>1</v>
      </c>
      <c r="G710" s="16" t="s">
        <v>393</v>
      </c>
      <c r="H710" s="17" t="s">
        <v>353</v>
      </c>
      <c r="I710" s="17" t="s">
        <v>353</v>
      </c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8"/>
      <c r="AD710" s="18"/>
    </row>
    <row r="711" customFormat="false" ht="15.75" hidden="false" customHeight="false" outlineLevel="0" collapsed="false">
      <c r="B711" s="1" t="s">
        <v>113</v>
      </c>
      <c r="C711" s="2" t="n">
        <v>1</v>
      </c>
      <c r="F711" s="2" t="n">
        <f aca="false">PRODUCT(C711+D711+E711)</f>
        <v>1</v>
      </c>
      <c r="G711" s="16" t="s">
        <v>417</v>
      </c>
      <c r="H711" s="17" t="s">
        <v>353</v>
      </c>
      <c r="I711" s="17" t="s">
        <v>353</v>
      </c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8"/>
      <c r="AD711" s="18"/>
    </row>
    <row r="712" customFormat="false" ht="15.75" hidden="false" customHeight="false" outlineLevel="0" collapsed="false">
      <c r="B712" s="1" t="s">
        <v>123</v>
      </c>
      <c r="C712" s="2" t="n">
        <v>1</v>
      </c>
      <c r="F712" s="2" t="n">
        <f aca="false">PRODUCT(C712+D712+E712)</f>
        <v>1</v>
      </c>
      <c r="G712" s="16" t="s">
        <v>373</v>
      </c>
      <c r="H712" s="16" t="s">
        <v>353</v>
      </c>
      <c r="I712" s="16" t="s">
        <v>353</v>
      </c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8"/>
      <c r="AD712" s="18"/>
    </row>
    <row r="713" customFormat="false" ht="15.75" hidden="false" customHeight="false" outlineLevel="0" collapsed="false">
      <c r="B713" s="1" t="s">
        <v>163</v>
      </c>
      <c r="C713" s="2" t="n">
        <v>1</v>
      </c>
      <c r="F713" s="2" t="n">
        <f aca="false">PRODUCT(C713+D713+E713)</f>
        <v>1</v>
      </c>
      <c r="G713" s="16" t="s">
        <v>344</v>
      </c>
      <c r="H713" s="16" t="s">
        <v>353</v>
      </c>
      <c r="I713" s="16" t="s">
        <v>353</v>
      </c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8"/>
      <c r="AD713" s="18"/>
    </row>
    <row r="714" customFormat="false" ht="15.75" hidden="false" customHeight="false" outlineLevel="0" collapsed="false">
      <c r="B714" s="1" t="s">
        <v>238</v>
      </c>
      <c r="C714" s="2" t="n">
        <v>1</v>
      </c>
      <c r="F714" s="2" t="n">
        <f aca="false">PRODUCT(C714+D714+E714)</f>
        <v>1</v>
      </c>
      <c r="G714" s="16" t="s">
        <v>347</v>
      </c>
      <c r="H714" s="16" t="s">
        <v>353</v>
      </c>
      <c r="I714" s="16" t="s">
        <v>353</v>
      </c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8"/>
      <c r="AD714" s="18"/>
    </row>
    <row r="715" customFormat="false" ht="15.75" hidden="false" customHeight="false" outlineLevel="0" collapsed="false">
      <c r="B715" s="1" t="s">
        <v>85</v>
      </c>
      <c r="C715" s="2" t="n">
        <v>1</v>
      </c>
      <c r="F715" s="2" t="n">
        <f aca="false">PRODUCT(C715+D715+E715)</f>
        <v>1</v>
      </c>
      <c r="G715" s="16" t="s">
        <v>357</v>
      </c>
      <c r="H715" s="16" t="s">
        <v>353</v>
      </c>
      <c r="I715" s="16" t="s">
        <v>353</v>
      </c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8"/>
      <c r="AD715" s="18"/>
    </row>
    <row r="716" customFormat="false" ht="15.75" hidden="false" customHeight="false" outlineLevel="0" collapsed="false">
      <c r="A716" s="2" t="n">
        <v>27</v>
      </c>
      <c r="B716" s="1" t="s">
        <v>120</v>
      </c>
      <c r="D716" s="2" t="n">
        <v>2</v>
      </c>
      <c r="E716" s="2" t="n">
        <v>2</v>
      </c>
      <c r="F716" s="2" t="n">
        <f aca="false">PRODUCT(C716+D716+E716)</f>
        <v>4</v>
      </c>
      <c r="G716" s="17" t="s">
        <v>353</v>
      </c>
      <c r="H716" s="17" t="s">
        <v>387</v>
      </c>
      <c r="I716" s="17" t="s">
        <v>429</v>
      </c>
      <c r="J716" s="17" t="s">
        <v>353</v>
      </c>
      <c r="K716" s="17" t="s">
        <v>426</v>
      </c>
      <c r="L716" s="17" t="s">
        <v>410</v>
      </c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8"/>
      <c r="AD716" s="18"/>
    </row>
    <row r="717" customFormat="false" ht="15.75" hidden="false" customHeight="false" outlineLevel="0" collapsed="false">
      <c r="A717" s="2" t="n">
        <v>28</v>
      </c>
      <c r="B717" s="1" t="s">
        <v>87</v>
      </c>
      <c r="D717" s="2" t="n">
        <v>1</v>
      </c>
      <c r="E717" s="2" t="n">
        <v>2</v>
      </c>
      <c r="F717" s="2" t="n">
        <f aca="false">PRODUCT(C717+D717+E717)</f>
        <v>3</v>
      </c>
      <c r="G717" s="17" t="s">
        <v>353</v>
      </c>
      <c r="H717" s="17" t="s">
        <v>393</v>
      </c>
      <c r="I717" s="17" t="s">
        <v>353</v>
      </c>
      <c r="J717" s="17" t="s">
        <v>390</v>
      </c>
      <c r="K717" s="17" t="s">
        <v>431</v>
      </c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8"/>
      <c r="AD717" s="18"/>
    </row>
    <row r="718" customFormat="false" ht="15.75" hidden="false" customHeight="false" outlineLevel="0" collapsed="false">
      <c r="A718" s="2" t="n">
        <v>29</v>
      </c>
      <c r="B718" s="1" t="s">
        <v>147</v>
      </c>
      <c r="D718" s="2" t="n">
        <v>1</v>
      </c>
      <c r="E718" s="2" t="n">
        <v>1</v>
      </c>
      <c r="F718" s="2" t="n">
        <f aca="false">PRODUCT(C718+D718+E718)</f>
        <v>2</v>
      </c>
      <c r="G718" s="17" t="s">
        <v>353</v>
      </c>
      <c r="H718" s="17" t="s">
        <v>427</v>
      </c>
      <c r="I718" s="17" t="s">
        <v>353</v>
      </c>
      <c r="J718" s="17" t="s">
        <v>437</v>
      </c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8"/>
      <c r="AD718" s="18"/>
    </row>
    <row r="719" customFormat="false" ht="15.75" hidden="false" customHeight="false" outlineLevel="0" collapsed="false">
      <c r="B719" s="1" t="s">
        <v>106</v>
      </c>
      <c r="D719" s="2" t="n">
        <v>1</v>
      </c>
      <c r="E719" s="2" t="n">
        <v>1</v>
      </c>
      <c r="F719" s="2" t="n">
        <f aca="false">PRODUCT(C719+D719+E719)</f>
        <v>2</v>
      </c>
      <c r="G719" s="17" t="s">
        <v>353</v>
      </c>
      <c r="H719" s="17" t="s">
        <v>430</v>
      </c>
      <c r="I719" s="17" t="s">
        <v>353</v>
      </c>
      <c r="J719" s="17" t="s">
        <v>376</v>
      </c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8"/>
      <c r="AD719" s="18"/>
    </row>
    <row r="720" customFormat="false" ht="15.75" hidden="false" customHeight="false" outlineLevel="0" collapsed="false">
      <c r="B720" s="1" t="s">
        <v>186</v>
      </c>
      <c r="D720" s="2" t="n">
        <v>1</v>
      </c>
      <c r="E720" s="2" t="n">
        <v>1</v>
      </c>
      <c r="F720" s="2" t="n">
        <f aca="false">PRODUCT(C720+D720+E720)</f>
        <v>2</v>
      </c>
      <c r="G720" s="17" t="s">
        <v>353</v>
      </c>
      <c r="H720" s="17" t="s">
        <v>344</v>
      </c>
      <c r="I720" s="17" t="s">
        <v>353</v>
      </c>
      <c r="J720" s="17" t="s">
        <v>355</v>
      </c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8"/>
      <c r="AD720" s="18"/>
    </row>
    <row r="721" customFormat="false" ht="15.75" hidden="false" customHeight="false" outlineLevel="0" collapsed="false">
      <c r="B721" s="1" t="s">
        <v>90</v>
      </c>
      <c r="D721" s="2" t="n">
        <v>1</v>
      </c>
      <c r="E721" s="2" t="n">
        <v>1</v>
      </c>
      <c r="F721" s="2" t="n">
        <f aca="false">PRODUCT(C721+D721+E721)</f>
        <v>2</v>
      </c>
      <c r="G721" s="17" t="s">
        <v>353</v>
      </c>
      <c r="H721" s="17" t="s">
        <v>349</v>
      </c>
      <c r="I721" s="17" t="s">
        <v>353</v>
      </c>
      <c r="J721" s="17" t="s">
        <v>372</v>
      </c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8"/>
      <c r="AD721" s="18"/>
    </row>
    <row r="722" customFormat="false" ht="15.75" hidden="false" customHeight="false" outlineLevel="0" collapsed="false">
      <c r="A722" s="2" t="n">
        <v>33</v>
      </c>
      <c r="B722" s="1" t="s">
        <v>83</v>
      </c>
      <c r="D722" s="2" t="n">
        <v>1</v>
      </c>
      <c r="E722" s="2" t="n">
        <v>1</v>
      </c>
      <c r="F722" s="2" t="n">
        <f aca="false">PRODUCT(C722+D722+E722)</f>
        <v>2</v>
      </c>
      <c r="G722" s="17" t="s">
        <v>353</v>
      </c>
      <c r="H722" s="17" t="s">
        <v>397</v>
      </c>
      <c r="I722" s="17" t="s">
        <v>353</v>
      </c>
      <c r="J722" s="17" t="s">
        <v>352</v>
      </c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8"/>
      <c r="AD722" s="18"/>
    </row>
    <row r="723" customFormat="false" ht="15.75" hidden="false" customHeight="false" outlineLevel="0" collapsed="false">
      <c r="B723" s="1" t="s">
        <v>122</v>
      </c>
      <c r="D723" s="2" t="n">
        <v>1</v>
      </c>
      <c r="F723" s="2" t="n">
        <f aca="false">PRODUCT(C723+D723+E723)</f>
        <v>1</v>
      </c>
      <c r="G723" s="17" t="s">
        <v>353</v>
      </c>
      <c r="H723" s="17" t="s">
        <v>418</v>
      </c>
      <c r="I723" s="17" t="s">
        <v>353</v>
      </c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8"/>
      <c r="AD723" s="18"/>
    </row>
    <row r="724" customFormat="false" ht="15.75" hidden="false" customHeight="false" outlineLevel="0" collapsed="false">
      <c r="B724" s="1" t="s">
        <v>212</v>
      </c>
      <c r="D724" s="2" t="n">
        <v>1</v>
      </c>
      <c r="F724" s="2" t="n">
        <f aca="false">PRODUCT(C724+D724+E724)</f>
        <v>1</v>
      </c>
      <c r="G724" s="17" t="s">
        <v>353</v>
      </c>
      <c r="H724" s="17" t="s">
        <v>339</v>
      </c>
      <c r="I724" s="17" t="s">
        <v>353</v>
      </c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8"/>
      <c r="AD724" s="18"/>
    </row>
    <row r="725" customFormat="false" ht="15.75" hidden="false" customHeight="false" outlineLevel="0" collapsed="false">
      <c r="B725" s="1" t="s">
        <v>226</v>
      </c>
      <c r="D725" s="2" t="n">
        <v>1</v>
      </c>
      <c r="F725" s="2" t="n">
        <f aca="false">PRODUCT(C725+D725+E725)</f>
        <v>1</v>
      </c>
      <c r="G725" s="17" t="s">
        <v>353</v>
      </c>
      <c r="H725" s="17" t="s">
        <v>355</v>
      </c>
      <c r="I725" s="17" t="s">
        <v>353</v>
      </c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8"/>
      <c r="AD725" s="18"/>
    </row>
    <row r="726" customFormat="false" ht="15.75" hidden="false" customHeight="false" outlineLevel="0" collapsed="false">
      <c r="B726" s="1" t="s">
        <v>254</v>
      </c>
      <c r="D726" s="2" t="n">
        <v>1</v>
      </c>
      <c r="F726" s="2" t="n">
        <f aca="false">PRODUCT(C726+D726+E726)</f>
        <v>1</v>
      </c>
      <c r="G726" s="17" t="s">
        <v>353</v>
      </c>
      <c r="H726" s="17" t="s">
        <v>416</v>
      </c>
      <c r="I726" s="17" t="s">
        <v>353</v>
      </c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8"/>
      <c r="AD726" s="18"/>
    </row>
    <row r="727" customFormat="false" ht="15.75" hidden="false" customHeight="false" outlineLevel="0" collapsed="false">
      <c r="B727" s="1" t="s">
        <v>488</v>
      </c>
      <c r="D727" s="2" t="n">
        <v>1</v>
      </c>
      <c r="F727" s="2" t="n">
        <f aca="false">PRODUCT(C727+D727+E727)</f>
        <v>1</v>
      </c>
      <c r="G727" s="17" t="s">
        <v>353</v>
      </c>
      <c r="H727" s="17" t="s">
        <v>351</v>
      </c>
      <c r="I727" s="17" t="s">
        <v>353</v>
      </c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8"/>
      <c r="AD727" s="18"/>
    </row>
    <row r="728" customFormat="false" ht="15.75" hidden="false" customHeight="false" outlineLevel="0" collapsed="false">
      <c r="A728" s="2" t="n">
        <v>37</v>
      </c>
      <c r="B728" s="1" t="s">
        <v>103</v>
      </c>
      <c r="E728" s="2" t="n">
        <v>2</v>
      </c>
      <c r="F728" s="2" t="n">
        <f aca="false">PRODUCT(C728+D728+E728)</f>
        <v>2</v>
      </c>
      <c r="G728" s="17" t="s">
        <v>353</v>
      </c>
      <c r="H728" s="17" t="s">
        <v>353</v>
      </c>
      <c r="I728" s="17" t="s">
        <v>391</v>
      </c>
      <c r="J728" s="17" t="s">
        <v>397</v>
      </c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8"/>
      <c r="AD728" s="18"/>
    </row>
    <row r="729" customFormat="false" ht="15.75" hidden="false" customHeight="false" outlineLevel="0" collapsed="false">
      <c r="B729" s="1" t="s">
        <v>197</v>
      </c>
      <c r="E729" s="2" t="n">
        <v>2</v>
      </c>
      <c r="F729" s="2" t="n">
        <f aca="false">PRODUCT(C729+D729+E729)</f>
        <v>2</v>
      </c>
      <c r="G729" s="17" t="s">
        <v>353</v>
      </c>
      <c r="H729" s="17" t="s">
        <v>353</v>
      </c>
      <c r="I729" s="17" t="s">
        <v>417</v>
      </c>
      <c r="J729" s="17" t="s">
        <v>371</v>
      </c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8"/>
      <c r="AD729" s="18"/>
    </row>
    <row r="730" customFormat="false" ht="15.75" hidden="false" customHeight="false" outlineLevel="0" collapsed="false">
      <c r="B730" s="1" t="s">
        <v>208</v>
      </c>
      <c r="E730" s="2" t="n">
        <v>2</v>
      </c>
      <c r="F730" s="2" t="n">
        <f aca="false">PRODUCT(C730+D730+E730)</f>
        <v>2</v>
      </c>
      <c r="G730" s="17" t="s">
        <v>353</v>
      </c>
      <c r="H730" s="17" t="s">
        <v>353</v>
      </c>
      <c r="I730" s="17" t="s">
        <v>378</v>
      </c>
      <c r="J730" s="17" t="s">
        <v>373</v>
      </c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8"/>
      <c r="AD730" s="18"/>
    </row>
    <row r="731" customFormat="false" ht="15.75" hidden="false" customHeight="false" outlineLevel="0" collapsed="false">
      <c r="A731" s="2" t="n">
        <v>40</v>
      </c>
      <c r="B731" s="1" t="s">
        <v>222</v>
      </c>
      <c r="E731" s="2" t="n">
        <v>1</v>
      </c>
      <c r="F731" s="2" t="n">
        <f aca="false">PRODUCT(C731+D731+E731)</f>
        <v>1</v>
      </c>
      <c r="G731" s="17" t="s">
        <v>353</v>
      </c>
      <c r="H731" s="17" t="s">
        <v>353</v>
      </c>
      <c r="I731" s="17" t="s">
        <v>343</v>
      </c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8"/>
      <c r="AD731" s="18"/>
    </row>
    <row r="732" customFormat="false" ht="15.75" hidden="false" customHeight="false" outlineLevel="0" collapsed="false">
      <c r="B732" s="1" t="s">
        <v>230</v>
      </c>
      <c r="E732" s="2" t="n">
        <v>1</v>
      </c>
      <c r="F732" s="2" t="n">
        <f aca="false">PRODUCT(C732+D732+E732)</f>
        <v>1</v>
      </c>
      <c r="G732" s="17" t="s">
        <v>353</v>
      </c>
      <c r="H732" s="17" t="s">
        <v>353</v>
      </c>
      <c r="I732" s="17" t="s">
        <v>344</v>
      </c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8"/>
      <c r="AD732" s="18"/>
    </row>
    <row r="733" customFormat="false" ht="15.75" hidden="false" customHeight="false" outlineLevel="0" collapsed="false">
      <c r="B733" s="1" t="s">
        <v>60</v>
      </c>
      <c r="E733" s="2" t="n">
        <v>1</v>
      </c>
      <c r="F733" s="2" t="n">
        <f aca="false">PRODUCT(C733+D733+E733)</f>
        <v>1</v>
      </c>
      <c r="G733" s="17" t="s">
        <v>353</v>
      </c>
      <c r="H733" s="17" t="s">
        <v>353</v>
      </c>
      <c r="I733" s="17" t="s">
        <v>358</v>
      </c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8"/>
      <c r="AD733" s="18"/>
    </row>
    <row r="734" customFormat="false" ht="15.75" hidden="false" customHeight="false" outlineLevel="0" collapsed="false">
      <c r="C734" s="15" t="n">
        <f aca="false">SUM(C690:C733)</f>
        <v>52</v>
      </c>
      <c r="D734" s="15" t="n">
        <f aca="false">SUM(D690:D733)</f>
        <v>52</v>
      </c>
      <c r="E734" s="15" t="n">
        <f aca="false">SUM(E690:E733)</f>
        <v>52</v>
      </c>
      <c r="F734" s="15" t="n">
        <f aca="false">SUM(F690:F733)</f>
        <v>156</v>
      </c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8"/>
      <c r="AD734" s="18"/>
    </row>
    <row r="735" customFormat="false" ht="15.75" hidden="false" customHeight="false" outlineLevel="0" collapsed="false"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8"/>
      <c r="AD735" s="18"/>
    </row>
    <row r="736" customFormat="false" ht="15.75" hidden="false" customHeight="false" outlineLevel="0" collapsed="false">
      <c r="B736" s="12" t="s">
        <v>489</v>
      </c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8"/>
      <c r="AD736" s="18"/>
    </row>
    <row r="737" customFormat="false" ht="15.75" hidden="false" customHeight="false" outlineLevel="0" collapsed="false">
      <c r="C737" s="15" t="s">
        <v>335</v>
      </c>
      <c r="D737" s="15" t="s">
        <v>336</v>
      </c>
      <c r="E737" s="15" t="s">
        <v>337</v>
      </c>
      <c r="F737" s="15" t="s">
        <v>338</v>
      </c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8"/>
      <c r="AD737" s="18"/>
    </row>
    <row r="738" customFormat="false" ht="15.75" hidden="false" customHeight="false" outlineLevel="0" collapsed="false">
      <c r="A738" s="2" t="n">
        <v>1</v>
      </c>
      <c r="B738" s="1" t="s">
        <v>86</v>
      </c>
      <c r="C738" s="2" t="n">
        <v>3</v>
      </c>
      <c r="F738" s="2" t="n">
        <f aca="false">PRODUCT(C738+D738+E738)</f>
        <v>3</v>
      </c>
      <c r="G738" s="16" t="s">
        <v>417</v>
      </c>
      <c r="H738" s="16" t="s">
        <v>371</v>
      </c>
      <c r="I738" s="16" t="s">
        <v>375</v>
      </c>
      <c r="J738" s="17" t="s">
        <v>353</v>
      </c>
      <c r="K738" s="17" t="s">
        <v>353</v>
      </c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8"/>
      <c r="AD738" s="18"/>
    </row>
    <row r="739" customFormat="false" ht="15.75" hidden="false" customHeight="false" outlineLevel="0" collapsed="false">
      <c r="A739" s="2" t="n">
        <v>2</v>
      </c>
      <c r="B739" s="1" t="s">
        <v>73</v>
      </c>
      <c r="C739" s="2" t="n">
        <v>2</v>
      </c>
      <c r="D739" s="2" t="n">
        <v>1</v>
      </c>
      <c r="E739" s="2" t="n">
        <v>1</v>
      </c>
      <c r="F739" s="2" t="n">
        <f aca="false">PRODUCT(C739+D739+E739)</f>
        <v>4</v>
      </c>
      <c r="G739" s="16" t="s">
        <v>339</v>
      </c>
      <c r="H739" s="16" t="s">
        <v>340</v>
      </c>
      <c r="I739" s="17" t="s">
        <v>353</v>
      </c>
      <c r="J739" s="17" t="s">
        <v>354</v>
      </c>
      <c r="K739" s="17" t="s">
        <v>353</v>
      </c>
      <c r="L739" s="17" t="s">
        <v>375</v>
      </c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8"/>
      <c r="AD739" s="18"/>
    </row>
    <row r="740" customFormat="false" ht="15.75" hidden="false" customHeight="false" outlineLevel="0" collapsed="false">
      <c r="A740" s="2" t="n">
        <v>3</v>
      </c>
      <c r="B740" s="1" t="s">
        <v>123</v>
      </c>
      <c r="C740" s="2" t="n">
        <v>2</v>
      </c>
      <c r="F740" s="2" t="n">
        <f aca="false">PRODUCT(C740+D740+E740)</f>
        <v>2</v>
      </c>
      <c r="G740" s="16" t="s">
        <v>378</v>
      </c>
      <c r="H740" s="16" t="s">
        <v>372</v>
      </c>
      <c r="I740" s="17" t="s">
        <v>353</v>
      </c>
      <c r="J740" s="17" t="s">
        <v>353</v>
      </c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8"/>
      <c r="AD740" s="18"/>
    </row>
    <row r="741" customFormat="false" ht="15.75" hidden="false" customHeight="false" outlineLevel="0" collapsed="false">
      <c r="A741" s="2" t="n">
        <v>4</v>
      </c>
      <c r="B741" s="1" t="s">
        <v>88</v>
      </c>
      <c r="C741" s="2" t="n">
        <v>1</v>
      </c>
      <c r="D741" s="2" t="n">
        <v>1</v>
      </c>
      <c r="E741" s="2" t="n">
        <v>1</v>
      </c>
      <c r="F741" s="2" t="n">
        <f aca="false">PRODUCT(C741+D741+E741)</f>
        <v>3</v>
      </c>
      <c r="G741" s="16" t="s">
        <v>373</v>
      </c>
      <c r="H741" s="17" t="s">
        <v>353</v>
      </c>
      <c r="I741" s="17" t="s">
        <v>372</v>
      </c>
      <c r="J741" s="17" t="s">
        <v>353</v>
      </c>
      <c r="K741" s="17" t="s">
        <v>417</v>
      </c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8"/>
      <c r="AD741" s="18"/>
    </row>
    <row r="742" customFormat="false" ht="15.75" hidden="false" customHeight="false" outlineLevel="0" collapsed="false">
      <c r="A742" s="2" t="n">
        <v>5</v>
      </c>
      <c r="B742" s="1" t="s">
        <v>92</v>
      </c>
      <c r="C742" s="2" t="n">
        <v>1</v>
      </c>
      <c r="E742" s="2" t="n">
        <v>2</v>
      </c>
      <c r="F742" s="2" t="n">
        <f aca="false">PRODUCT(C742+D742+E742)</f>
        <v>3</v>
      </c>
      <c r="G742" s="16" t="s">
        <v>374</v>
      </c>
      <c r="H742" s="17" t="s">
        <v>353</v>
      </c>
      <c r="I742" s="17" t="s">
        <v>353</v>
      </c>
      <c r="J742" s="17" t="s">
        <v>378</v>
      </c>
      <c r="K742" s="17" t="s">
        <v>373</v>
      </c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8"/>
      <c r="AD742" s="18"/>
    </row>
    <row r="743" customFormat="false" ht="15.75" hidden="false" customHeight="false" outlineLevel="0" collapsed="false">
      <c r="A743" s="2" t="n">
        <v>6</v>
      </c>
      <c r="B743" s="1" t="s">
        <v>61</v>
      </c>
      <c r="C743" s="2" t="n">
        <v>1</v>
      </c>
      <c r="E743" s="2" t="n">
        <v>1</v>
      </c>
      <c r="F743" s="2" t="n">
        <f aca="false">PRODUCT(C743+D743+E743)</f>
        <v>2</v>
      </c>
      <c r="G743" s="16" t="s">
        <v>354</v>
      </c>
      <c r="H743" s="17" t="s">
        <v>353</v>
      </c>
      <c r="I743" s="17" t="s">
        <v>353</v>
      </c>
      <c r="J743" s="17" t="s">
        <v>372</v>
      </c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8"/>
      <c r="AD743" s="18"/>
    </row>
    <row r="744" customFormat="false" ht="15.75" hidden="false" customHeight="false" outlineLevel="0" collapsed="false">
      <c r="A744" s="2" t="n">
        <v>7</v>
      </c>
      <c r="B744" s="1" t="s">
        <v>140</v>
      </c>
      <c r="D744" s="2" t="n">
        <v>3</v>
      </c>
      <c r="E744" s="2" t="n">
        <v>1</v>
      </c>
      <c r="F744" s="2" t="n">
        <f aca="false">PRODUCT(C744+D744+E744)</f>
        <v>4</v>
      </c>
      <c r="G744" s="17" t="s">
        <v>353</v>
      </c>
      <c r="H744" s="17" t="s">
        <v>374</v>
      </c>
      <c r="I744" s="17" t="s">
        <v>339</v>
      </c>
      <c r="J744" s="17" t="s">
        <v>340</v>
      </c>
      <c r="K744" s="17" t="s">
        <v>353</v>
      </c>
      <c r="L744" s="17" t="s">
        <v>354</v>
      </c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8"/>
      <c r="AD744" s="18"/>
    </row>
    <row r="745" customFormat="false" ht="15.75" hidden="false" customHeight="false" outlineLevel="0" collapsed="false">
      <c r="A745" s="2" t="n">
        <v>8</v>
      </c>
      <c r="B745" s="1" t="s">
        <v>87</v>
      </c>
      <c r="D745" s="2" t="n">
        <v>1</v>
      </c>
      <c r="E745" s="2" t="n">
        <v>1</v>
      </c>
      <c r="F745" s="2" t="n">
        <f aca="false">PRODUCT(C745+D745+E745)</f>
        <v>2</v>
      </c>
      <c r="G745" s="17" t="s">
        <v>353</v>
      </c>
      <c r="H745" s="17" t="s">
        <v>417</v>
      </c>
      <c r="I745" s="17" t="s">
        <v>353</v>
      </c>
      <c r="J745" s="17" t="s">
        <v>371</v>
      </c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8"/>
      <c r="AD745" s="18"/>
    </row>
    <row r="746" customFormat="false" ht="15.75" hidden="false" customHeight="false" outlineLevel="0" collapsed="false">
      <c r="A746" s="2" t="n">
        <v>9</v>
      </c>
      <c r="B746" s="1" t="s">
        <v>85</v>
      </c>
      <c r="D746" s="2" t="n">
        <v>1</v>
      </c>
      <c r="F746" s="2" t="n">
        <f aca="false">PRODUCT(C746+D746+E746)</f>
        <v>1</v>
      </c>
      <c r="G746" s="17" t="s">
        <v>353</v>
      </c>
      <c r="H746" s="17" t="s">
        <v>371</v>
      </c>
      <c r="I746" s="17" t="s">
        <v>353</v>
      </c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8"/>
      <c r="AD746" s="18"/>
    </row>
    <row r="747" customFormat="false" ht="15.75" hidden="false" customHeight="false" outlineLevel="0" collapsed="false">
      <c r="B747" s="1" t="s">
        <v>116</v>
      </c>
      <c r="D747" s="2" t="n">
        <v>1</v>
      </c>
      <c r="F747" s="2" t="n">
        <f aca="false">PRODUCT(C747+D747+E747)</f>
        <v>1</v>
      </c>
      <c r="G747" s="17" t="s">
        <v>353</v>
      </c>
      <c r="H747" s="17" t="s">
        <v>375</v>
      </c>
      <c r="I747" s="17" t="s">
        <v>353</v>
      </c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8"/>
      <c r="AD747" s="18"/>
    </row>
    <row r="748" customFormat="false" ht="15.75" hidden="false" customHeight="false" outlineLevel="0" collapsed="false">
      <c r="B748" s="1" t="s">
        <v>59</v>
      </c>
      <c r="D748" s="2" t="n">
        <v>1</v>
      </c>
      <c r="F748" s="2" t="n">
        <f aca="false">PRODUCT(C748+D748+E748)</f>
        <v>1</v>
      </c>
      <c r="G748" s="17" t="s">
        <v>353</v>
      </c>
      <c r="H748" s="17" t="s">
        <v>378</v>
      </c>
      <c r="I748" s="17" t="s">
        <v>353</v>
      </c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8"/>
      <c r="AD748" s="18"/>
    </row>
    <row r="749" customFormat="false" ht="15.75" hidden="false" customHeight="false" outlineLevel="0" collapsed="false">
      <c r="B749" s="1" t="s">
        <v>74</v>
      </c>
      <c r="D749" s="2" t="n">
        <v>1</v>
      </c>
      <c r="F749" s="2" t="n">
        <f aca="false">PRODUCT(C749+D749+E749)</f>
        <v>1</v>
      </c>
      <c r="G749" s="17" t="s">
        <v>353</v>
      </c>
      <c r="H749" s="17" t="s">
        <v>373</v>
      </c>
      <c r="I749" s="17" t="s">
        <v>353</v>
      </c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8"/>
      <c r="AD749" s="18"/>
    </row>
    <row r="750" customFormat="false" ht="15.75" hidden="false" customHeight="false" outlineLevel="0" collapsed="false">
      <c r="A750" s="2" t="n">
        <v>13</v>
      </c>
      <c r="B750" s="1" t="s">
        <v>131</v>
      </c>
      <c r="E750" s="2" t="n">
        <v>1</v>
      </c>
      <c r="F750" s="2" t="n">
        <f aca="false">PRODUCT(C750+D750+E750)</f>
        <v>1</v>
      </c>
      <c r="G750" s="17" t="s">
        <v>353</v>
      </c>
      <c r="H750" s="17" t="s">
        <v>353</v>
      </c>
      <c r="I750" s="17" t="s">
        <v>374</v>
      </c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8"/>
      <c r="AD750" s="18"/>
    </row>
    <row r="751" customFormat="false" ht="15.75" hidden="false" customHeight="false" outlineLevel="0" collapsed="false">
      <c r="B751" s="1" t="s">
        <v>106</v>
      </c>
      <c r="E751" s="2" t="n">
        <v>1</v>
      </c>
      <c r="F751" s="2" t="n">
        <f aca="false">PRODUCT(C751+D751+E751)</f>
        <v>1</v>
      </c>
      <c r="G751" s="17" t="s">
        <v>353</v>
      </c>
      <c r="H751" s="17" t="s">
        <v>353</v>
      </c>
      <c r="I751" s="17" t="s">
        <v>339</v>
      </c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8"/>
      <c r="AD751" s="18"/>
    </row>
    <row r="752" customFormat="false" ht="15.75" hidden="false" customHeight="false" outlineLevel="0" collapsed="false">
      <c r="B752" s="1" t="s">
        <v>96</v>
      </c>
      <c r="E752" s="2" t="n">
        <v>1</v>
      </c>
      <c r="F752" s="2" t="n">
        <f aca="false">PRODUCT(C752+D752+E752)</f>
        <v>1</v>
      </c>
      <c r="G752" s="17" t="s">
        <v>353</v>
      </c>
      <c r="H752" s="17" t="s">
        <v>353</v>
      </c>
      <c r="I752" s="17" t="s">
        <v>340</v>
      </c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8"/>
      <c r="AD752" s="18"/>
    </row>
    <row r="753" customFormat="false" ht="15.75" hidden="false" customHeight="false" outlineLevel="0" collapsed="false">
      <c r="C753" s="15" t="n">
        <f aca="false">SUM(C738:C752)</f>
        <v>10</v>
      </c>
      <c r="D753" s="15" t="n">
        <f aca="false">SUM(D738:D752)</f>
        <v>10</v>
      </c>
      <c r="E753" s="15" t="n">
        <f aca="false">SUM(E738:E752)</f>
        <v>10</v>
      </c>
      <c r="F753" s="15" t="n">
        <f aca="false">SUM(F738:F752)</f>
        <v>30</v>
      </c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8"/>
      <c r="AD753" s="18"/>
    </row>
    <row r="754" customFormat="false" ht="15" hidden="false" customHeight="false" outlineLevel="0" collapsed="false"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8"/>
      <c r="AD754" s="18"/>
    </row>
    <row r="755" customFormat="false" ht="15" hidden="false" customHeight="false" outlineLevel="0" collapsed="false"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8"/>
      <c r="AD755" s="18"/>
    </row>
    <row r="756" customFormat="false" ht="15" hidden="false" customHeight="false" outlineLevel="0" collapsed="false"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8"/>
      <c r="AD756" s="18"/>
    </row>
    <row r="757" customFormat="false" ht="15" hidden="false" customHeight="false" outlineLevel="0" collapsed="false"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8"/>
      <c r="AD757" s="18"/>
    </row>
    <row r="758" customFormat="false" ht="15" hidden="false" customHeight="false" outlineLevel="0" collapsed="false"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8"/>
      <c r="AD758" s="18"/>
    </row>
    <row r="759" customFormat="false" ht="15" hidden="false" customHeight="false" outlineLevel="0" collapsed="false"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8"/>
      <c r="AD759" s="18"/>
    </row>
    <row r="760" customFormat="false" ht="15" hidden="false" customHeight="false" outlineLevel="0" collapsed="false"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8"/>
      <c r="AD760" s="18"/>
    </row>
    <row r="761" customFormat="false" ht="15" hidden="false" customHeight="false" outlineLevel="0" collapsed="false"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8"/>
      <c r="AD761" s="18"/>
    </row>
    <row r="762" customFormat="false" ht="15" hidden="false" customHeight="false" outlineLevel="0" collapsed="false"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8"/>
      <c r="AD762" s="18"/>
    </row>
    <row r="763" customFormat="false" ht="15" hidden="false" customHeight="false" outlineLevel="0" collapsed="false"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8"/>
      <c r="AD763" s="18"/>
    </row>
    <row r="764" customFormat="false" ht="15" hidden="false" customHeight="false" outlineLevel="0" collapsed="false"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8"/>
      <c r="AD764" s="18"/>
    </row>
    <row r="765" customFormat="false" ht="15" hidden="false" customHeight="false" outlineLevel="0" collapsed="false"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8"/>
      <c r="AD765" s="18"/>
    </row>
    <row r="766" customFormat="false" ht="15" hidden="false" customHeight="false" outlineLevel="0" collapsed="false"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8"/>
      <c r="AD766" s="18"/>
    </row>
    <row r="767" customFormat="false" ht="15" hidden="false" customHeight="false" outlineLevel="0" collapsed="false"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8"/>
      <c r="AD767" s="18"/>
    </row>
    <row r="768" customFormat="false" ht="15" hidden="false" customHeight="false" outlineLevel="0" collapsed="false"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8"/>
      <c r="AD768" s="18"/>
    </row>
    <row r="769" customFormat="false" ht="15" hidden="false" customHeight="false" outlineLevel="0" collapsed="false"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8"/>
      <c r="AD769" s="18"/>
    </row>
    <row r="770" customFormat="false" ht="15" hidden="false" customHeight="false" outlineLevel="0" collapsed="false"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8"/>
      <c r="AD770" s="18"/>
    </row>
    <row r="771" customFormat="false" ht="15" hidden="false" customHeight="false" outlineLevel="0" collapsed="false"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8"/>
      <c r="AD771" s="18"/>
    </row>
    <row r="772" customFormat="false" ht="15" hidden="false" customHeight="false" outlineLevel="0" collapsed="false"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8"/>
      <c r="AD772" s="18"/>
    </row>
    <row r="773" customFormat="false" ht="15" hidden="false" customHeight="false" outlineLevel="0" collapsed="false"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8"/>
      <c r="AD773" s="18"/>
    </row>
    <row r="774" customFormat="false" ht="15" hidden="false" customHeight="false" outlineLevel="0" collapsed="false"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8"/>
      <c r="AD774" s="18"/>
    </row>
    <row r="775" customFormat="false" ht="15" hidden="false" customHeight="false" outlineLevel="0" collapsed="false"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8"/>
      <c r="AD775" s="18"/>
    </row>
    <row r="776" customFormat="false" ht="15" hidden="false" customHeight="false" outlineLevel="0" collapsed="false"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8"/>
      <c r="AD776" s="18"/>
    </row>
    <row r="777" customFormat="false" ht="15" hidden="false" customHeight="false" outlineLevel="0" collapsed="false"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8"/>
      <c r="AD777" s="18"/>
    </row>
    <row r="778" customFormat="false" ht="15" hidden="false" customHeight="false" outlineLevel="0" collapsed="false"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8"/>
      <c r="AD778" s="18"/>
    </row>
    <row r="779" customFormat="false" ht="15" hidden="false" customHeight="false" outlineLevel="0" collapsed="false"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8"/>
      <c r="AD779" s="18"/>
    </row>
    <row r="780" customFormat="false" ht="15" hidden="false" customHeight="false" outlineLevel="0" collapsed="false"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8"/>
      <c r="AD780" s="18"/>
    </row>
    <row r="781" customFormat="false" ht="15" hidden="false" customHeight="false" outlineLevel="0" collapsed="false"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8"/>
      <c r="AD781" s="18"/>
    </row>
    <row r="782" customFormat="false" ht="15" hidden="false" customHeight="false" outlineLevel="0" collapsed="false"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8"/>
      <c r="AD782" s="18"/>
    </row>
    <row r="783" customFormat="false" ht="15" hidden="false" customHeight="false" outlineLevel="0" collapsed="false"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8"/>
      <c r="AD783" s="18"/>
    </row>
    <row r="784" customFormat="false" ht="15" hidden="false" customHeight="false" outlineLevel="0" collapsed="false"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8"/>
      <c r="AD784" s="18"/>
    </row>
    <row r="785" customFormat="false" ht="15" hidden="false" customHeight="false" outlineLevel="0" collapsed="false"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8"/>
      <c r="AD785" s="18"/>
    </row>
    <row r="786" customFormat="false" ht="15" hidden="false" customHeight="false" outlineLevel="0" collapsed="false"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8"/>
      <c r="AD786" s="18"/>
    </row>
    <row r="787" customFormat="false" ht="15" hidden="false" customHeight="false" outlineLevel="0" collapsed="false"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8"/>
      <c r="AD787" s="18"/>
    </row>
    <row r="788" customFormat="false" ht="15" hidden="false" customHeight="false" outlineLevel="0" collapsed="false"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8"/>
      <c r="AD788" s="18"/>
    </row>
    <row r="789" customFormat="false" ht="15" hidden="false" customHeight="false" outlineLevel="0" collapsed="false"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8"/>
      <c r="AD789" s="18"/>
    </row>
    <row r="790" customFormat="false" ht="15" hidden="false" customHeight="false" outlineLevel="0" collapsed="false"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8"/>
      <c r="AD790" s="18"/>
    </row>
    <row r="791" customFormat="false" ht="15" hidden="false" customHeight="false" outlineLevel="0" collapsed="false"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8"/>
      <c r="AD791" s="18"/>
    </row>
    <row r="792" customFormat="false" ht="15" hidden="false" customHeight="false" outlineLevel="0" collapsed="false"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8"/>
      <c r="AD792" s="18"/>
    </row>
    <row r="793" customFormat="false" ht="15" hidden="false" customHeight="false" outlineLevel="0" collapsed="false"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8"/>
      <c r="AD793" s="18"/>
    </row>
    <row r="794" customFormat="false" ht="15" hidden="false" customHeight="false" outlineLevel="0" collapsed="false"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8"/>
      <c r="AD794" s="18"/>
    </row>
    <row r="795" customFormat="false" ht="15" hidden="false" customHeight="false" outlineLevel="0" collapsed="false"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8"/>
      <c r="AD795" s="18"/>
    </row>
    <row r="796" customFormat="false" ht="15" hidden="false" customHeight="false" outlineLevel="0" collapsed="false"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8"/>
      <c r="AD796" s="18"/>
    </row>
    <row r="797" customFormat="false" ht="15" hidden="false" customHeight="false" outlineLevel="0" collapsed="false"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8"/>
      <c r="AD797" s="18"/>
    </row>
    <row r="798" customFormat="false" ht="15" hidden="false" customHeight="false" outlineLevel="0" collapsed="false"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8"/>
      <c r="AD798" s="18"/>
    </row>
    <row r="799" customFormat="false" ht="15" hidden="false" customHeight="false" outlineLevel="0" collapsed="false"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8"/>
      <c r="AD799" s="18"/>
    </row>
    <row r="800" customFormat="false" ht="15" hidden="false" customHeight="false" outlineLevel="0" collapsed="false"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8"/>
      <c r="AD800" s="18"/>
    </row>
    <row r="801" customFormat="false" ht="15" hidden="false" customHeight="false" outlineLevel="0" collapsed="false"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8"/>
      <c r="AD801" s="18"/>
    </row>
    <row r="802" customFormat="false" ht="15" hidden="false" customHeight="false" outlineLevel="0" collapsed="false"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8"/>
      <c r="AD802" s="18"/>
    </row>
    <row r="803" customFormat="false" ht="15" hidden="false" customHeight="false" outlineLevel="0" collapsed="false"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8"/>
      <c r="AD803" s="18"/>
    </row>
    <row r="804" customFormat="false" ht="15" hidden="false" customHeight="false" outlineLevel="0" collapsed="false"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8"/>
      <c r="AD804" s="18"/>
    </row>
    <row r="805" customFormat="false" ht="15" hidden="false" customHeight="false" outlineLevel="0" collapsed="false"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8"/>
      <c r="AD805" s="18"/>
    </row>
    <row r="806" customFormat="false" ht="15" hidden="false" customHeight="false" outlineLevel="0" collapsed="false"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8"/>
      <c r="AD806" s="18"/>
    </row>
    <row r="807" customFormat="false" ht="15" hidden="false" customHeight="false" outlineLevel="0" collapsed="false"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8"/>
      <c r="AD807" s="18"/>
    </row>
    <row r="808" customFormat="false" ht="15" hidden="false" customHeight="false" outlineLevel="0" collapsed="false"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8"/>
      <c r="AD808" s="18"/>
    </row>
    <row r="809" customFormat="false" ht="15" hidden="false" customHeight="false" outlineLevel="0" collapsed="false"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8"/>
      <c r="AD809" s="18"/>
    </row>
    <row r="810" customFormat="false" ht="15" hidden="false" customHeight="false" outlineLevel="0" collapsed="false"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8"/>
      <c r="AD810" s="18"/>
    </row>
    <row r="811" customFormat="false" ht="15" hidden="false" customHeight="false" outlineLevel="0" collapsed="false"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8"/>
      <c r="AD811" s="18"/>
    </row>
    <row r="812" customFormat="false" ht="15" hidden="false" customHeight="false" outlineLevel="0" collapsed="false"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8"/>
      <c r="AD812" s="18"/>
    </row>
    <row r="813" customFormat="false" ht="15" hidden="false" customHeight="false" outlineLevel="0" collapsed="false"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8"/>
      <c r="AD813" s="18"/>
    </row>
    <row r="814" customFormat="false" ht="15" hidden="false" customHeight="false" outlineLevel="0" collapsed="false"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8"/>
      <c r="AD814" s="18"/>
    </row>
    <row r="815" customFormat="false" ht="15" hidden="false" customHeight="false" outlineLevel="0" collapsed="false"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8"/>
      <c r="AD815" s="18"/>
    </row>
    <row r="816" customFormat="false" ht="15" hidden="false" customHeight="false" outlineLevel="0" collapsed="false"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8"/>
      <c r="AD816" s="18"/>
    </row>
    <row r="817" customFormat="false" ht="15" hidden="false" customHeight="false" outlineLevel="0" collapsed="false"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8"/>
      <c r="AD817" s="18"/>
    </row>
    <row r="818" customFormat="false" ht="15" hidden="false" customHeight="false" outlineLevel="0" collapsed="false"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8"/>
      <c r="AD818" s="18"/>
    </row>
    <row r="819" customFormat="false" ht="15" hidden="false" customHeight="false" outlineLevel="0" collapsed="false"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8"/>
      <c r="AD819" s="18"/>
    </row>
    <row r="820" customFormat="false" ht="15" hidden="false" customHeight="false" outlineLevel="0" collapsed="false"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8"/>
      <c r="AD820" s="18"/>
    </row>
    <row r="821" customFormat="false" ht="15" hidden="false" customHeight="false" outlineLevel="0" collapsed="false"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8"/>
      <c r="AD821" s="18"/>
    </row>
    <row r="822" customFormat="false" ht="15" hidden="false" customHeight="false" outlineLevel="0" collapsed="false"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8"/>
      <c r="AD822" s="18"/>
    </row>
    <row r="823" customFormat="false" ht="15" hidden="false" customHeight="false" outlineLevel="0" collapsed="false"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8"/>
      <c r="AD823" s="18"/>
    </row>
    <row r="824" customFormat="false" ht="15" hidden="false" customHeight="false" outlineLevel="0" collapsed="false"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8"/>
      <c r="AD824" s="18"/>
    </row>
    <row r="825" customFormat="false" ht="15" hidden="false" customHeight="false" outlineLevel="0" collapsed="false"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8"/>
      <c r="AD825" s="18"/>
    </row>
    <row r="826" customFormat="false" ht="15" hidden="false" customHeight="false" outlineLevel="0" collapsed="false"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8"/>
      <c r="AD826" s="18"/>
    </row>
    <row r="827" customFormat="false" ht="15" hidden="false" customHeight="false" outlineLevel="0" collapsed="false"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8"/>
      <c r="AD827" s="18"/>
    </row>
    <row r="828" customFormat="false" ht="15" hidden="false" customHeight="false" outlineLevel="0" collapsed="false"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8"/>
      <c r="AD828" s="18"/>
    </row>
    <row r="829" customFormat="false" ht="15" hidden="false" customHeight="false" outlineLevel="0" collapsed="false"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8"/>
      <c r="AD829" s="18"/>
    </row>
    <row r="830" customFormat="false" ht="15" hidden="false" customHeight="false" outlineLevel="0" collapsed="false"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8"/>
      <c r="AD830" s="18"/>
    </row>
    <row r="831" customFormat="false" ht="15" hidden="false" customHeight="false" outlineLevel="0" collapsed="false"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8"/>
      <c r="AD831" s="18"/>
    </row>
    <row r="832" customFormat="false" ht="15" hidden="false" customHeight="false" outlineLevel="0" collapsed="false"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8"/>
      <c r="AD832" s="18"/>
    </row>
    <row r="833" customFormat="false" ht="15" hidden="false" customHeight="false" outlineLevel="0" collapsed="false"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8"/>
      <c r="AD833" s="18"/>
    </row>
    <row r="834" customFormat="false" ht="15" hidden="false" customHeight="false" outlineLevel="0" collapsed="false"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8"/>
      <c r="AD834" s="18"/>
    </row>
    <row r="835" customFormat="false" ht="15" hidden="false" customHeight="false" outlineLevel="0" collapsed="false"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8"/>
      <c r="AD835" s="18"/>
    </row>
    <row r="836" customFormat="false" ht="15" hidden="false" customHeight="false" outlineLevel="0" collapsed="false"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8"/>
      <c r="AD836" s="18"/>
    </row>
    <row r="837" customFormat="false" ht="15" hidden="false" customHeight="false" outlineLevel="0" collapsed="false"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8"/>
      <c r="AD837" s="18"/>
    </row>
    <row r="838" customFormat="false" ht="15" hidden="false" customHeight="false" outlineLevel="0" collapsed="false"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8"/>
      <c r="AD838" s="18"/>
    </row>
    <row r="839" customFormat="false" ht="15" hidden="false" customHeight="false" outlineLevel="0" collapsed="false"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8"/>
      <c r="AD839" s="18"/>
    </row>
    <row r="840" customFormat="false" ht="15" hidden="false" customHeight="false" outlineLevel="0" collapsed="false"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8"/>
      <c r="AD840" s="18"/>
    </row>
    <row r="841" customFormat="false" ht="15" hidden="false" customHeight="false" outlineLevel="0" collapsed="false"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8"/>
      <c r="AD841" s="18"/>
    </row>
    <row r="842" customFormat="false" ht="15" hidden="false" customHeight="false" outlineLevel="0" collapsed="false"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8"/>
      <c r="AD842" s="18"/>
    </row>
    <row r="843" customFormat="false" ht="15" hidden="false" customHeight="false" outlineLevel="0" collapsed="false"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8"/>
      <c r="AD843" s="18"/>
    </row>
    <row r="844" customFormat="false" ht="15" hidden="false" customHeight="false" outlineLevel="0" collapsed="false"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8"/>
      <c r="AD844" s="18"/>
    </row>
    <row r="845" customFormat="false" ht="15" hidden="false" customHeight="false" outlineLevel="0" collapsed="false"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8"/>
      <c r="AD845" s="18"/>
    </row>
    <row r="846" customFormat="false" ht="15" hidden="false" customHeight="false" outlineLevel="0" collapsed="false"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8"/>
      <c r="AD846" s="18"/>
    </row>
    <row r="847" customFormat="false" ht="15" hidden="false" customHeight="false" outlineLevel="0" collapsed="false"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8"/>
      <c r="AD847" s="18"/>
    </row>
    <row r="848" customFormat="false" ht="15" hidden="false" customHeight="false" outlineLevel="0" collapsed="false"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8"/>
      <c r="AD848" s="18"/>
    </row>
    <row r="849" customFormat="false" ht="15" hidden="false" customHeight="false" outlineLevel="0" collapsed="false"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8"/>
      <c r="AD849" s="18"/>
    </row>
    <row r="850" customFormat="false" ht="15" hidden="false" customHeight="false" outlineLevel="0" collapsed="false"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8"/>
      <c r="AD850" s="18"/>
    </row>
    <row r="851" customFormat="false" ht="15" hidden="false" customHeight="false" outlineLevel="0" collapsed="false"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8"/>
      <c r="AD851" s="18"/>
    </row>
    <row r="852" customFormat="false" ht="15" hidden="false" customHeight="false" outlineLevel="0" collapsed="false"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8"/>
      <c r="AD852" s="18"/>
    </row>
    <row r="853" customFormat="false" ht="15" hidden="false" customHeight="false" outlineLevel="0" collapsed="false"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8"/>
      <c r="AD853" s="18"/>
    </row>
    <row r="854" customFormat="false" ht="15" hidden="false" customHeight="false" outlineLevel="0" collapsed="false"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8"/>
      <c r="AD854" s="18"/>
    </row>
    <row r="855" customFormat="false" ht="15" hidden="false" customHeight="false" outlineLevel="0" collapsed="false"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8"/>
      <c r="AD855" s="18"/>
    </row>
    <row r="856" customFormat="false" ht="15" hidden="false" customHeight="false" outlineLevel="0" collapsed="false"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8"/>
      <c r="AD856" s="18"/>
    </row>
    <row r="857" customFormat="false" ht="15" hidden="false" customHeight="false" outlineLevel="0" collapsed="false"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8"/>
      <c r="AD857" s="18"/>
    </row>
    <row r="858" customFormat="false" ht="15" hidden="false" customHeight="false" outlineLevel="0" collapsed="false"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8"/>
      <c r="AD858" s="18"/>
    </row>
    <row r="859" customFormat="false" ht="15" hidden="false" customHeight="false" outlineLevel="0" collapsed="false"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8"/>
      <c r="AD859" s="18"/>
    </row>
    <row r="860" customFormat="false" ht="15" hidden="false" customHeight="false" outlineLevel="0" collapsed="false"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8"/>
      <c r="AD860" s="18"/>
    </row>
    <row r="861" customFormat="false" ht="15" hidden="false" customHeight="false" outlineLevel="0" collapsed="false"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8"/>
      <c r="AD861" s="18"/>
    </row>
    <row r="862" customFormat="false" ht="15" hidden="false" customHeight="false" outlineLevel="0" collapsed="false"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8"/>
      <c r="AD862" s="18"/>
    </row>
    <row r="863" customFormat="false" ht="15" hidden="false" customHeight="false" outlineLevel="0" collapsed="false"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8"/>
      <c r="AD863" s="18"/>
    </row>
    <row r="864" customFormat="false" ht="15" hidden="false" customHeight="false" outlineLevel="0" collapsed="false"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8"/>
      <c r="AD864" s="18"/>
    </row>
    <row r="865" customFormat="false" ht="15" hidden="false" customHeight="false" outlineLevel="0" collapsed="false"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8"/>
      <c r="AD865" s="18"/>
    </row>
    <row r="866" customFormat="false" ht="15" hidden="false" customHeight="false" outlineLevel="0" collapsed="false"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8"/>
      <c r="AD866" s="18"/>
    </row>
    <row r="867" customFormat="false" ht="15" hidden="false" customHeight="false" outlineLevel="0" collapsed="false"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8"/>
      <c r="AD867" s="18"/>
    </row>
    <row r="868" customFormat="false" ht="15" hidden="false" customHeight="false" outlineLevel="0" collapsed="false"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8"/>
      <c r="AD868" s="18"/>
    </row>
    <row r="869" customFormat="false" ht="15" hidden="false" customHeight="false" outlineLevel="0" collapsed="false"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8"/>
      <c r="AD869" s="18"/>
    </row>
    <row r="870" customFormat="false" ht="15" hidden="false" customHeight="false" outlineLevel="0" collapsed="false"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8"/>
      <c r="AD870" s="18"/>
    </row>
    <row r="871" customFormat="false" ht="15" hidden="false" customHeight="false" outlineLevel="0" collapsed="false"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8"/>
      <c r="AD871" s="18"/>
    </row>
    <row r="872" customFormat="false" ht="15" hidden="false" customHeight="false" outlineLevel="0" collapsed="false"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8"/>
      <c r="AD872" s="18"/>
    </row>
    <row r="873" customFormat="false" ht="15" hidden="false" customHeight="false" outlineLevel="0" collapsed="false"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8"/>
      <c r="AD873" s="18"/>
    </row>
    <row r="874" customFormat="false" ht="15" hidden="false" customHeight="false" outlineLevel="0" collapsed="false"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8"/>
      <c r="AD874" s="18"/>
    </row>
    <row r="875" customFormat="false" ht="15" hidden="false" customHeight="false" outlineLevel="0" collapsed="false"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8"/>
      <c r="AD875" s="18"/>
    </row>
    <row r="876" customFormat="false" ht="15" hidden="false" customHeight="false" outlineLevel="0" collapsed="false"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8"/>
      <c r="AD876" s="18"/>
    </row>
    <row r="877" customFormat="false" ht="15" hidden="false" customHeight="false" outlineLevel="0" collapsed="false"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8"/>
      <c r="AD877" s="18"/>
    </row>
    <row r="878" customFormat="false" ht="15" hidden="false" customHeight="false" outlineLevel="0" collapsed="false"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8"/>
      <c r="AD878" s="18"/>
    </row>
    <row r="879" customFormat="false" ht="15" hidden="false" customHeight="false" outlineLevel="0" collapsed="false"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8"/>
      <c r="AD879" s="18"/>
    </row>
    <row r="880" customFormat="false" ht="15" hidden="false" customHeight="false" outlineLevel="0" collapsed="false"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8"/>
      <c r="AD880" s="18"/>
    </row>
    <row r="881" customFormat="false" ht="15" hidden="false" customHeight="false" outlineLevel="0" collapsed="false"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8"/>
      <c r="AD881" s="18"/>
    </row>
    <row r="882" customFormat="false" ht="15" hidden="false" customHeight="false" outlineLevel="0" collapsed="false"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8"/>
      <c r="AD882" s="18"/>
    </row>
    <row r="883" customFormat="false" ht="15" hidden="false" customHeight="false" outlineLevel="0" collapsed="false"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8"/>
      <c r="AD883" s="18"/>
    </row>
    <row r="884" customFormat="false" ht="15" hidden="false" customHeight="false" outlineLevel="0" collapsed="false"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8"/>
      <c r="AD884" s="18"/>
    </row>
    <row r="885" customFormat="false" ht="15" hidden="false" customHeight="false" outlineLevel="0" collapsed="false"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8"/>
      <c r="AD885" s="18"/>
    </row>
    <row r="886" customFormat="false" ht="15" hidden="false" customHeight="false" outlineLevel="0" collapsed="false"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8"/>
      <c r="AD886" s="18"/>
    </row>
    <row r="887" customFormat="false" ht="15" hidden="false" customHeight="false" outlineLevel="0" collapsed="false"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8"/>
      <c r="AD887" s="18"/>
    </row>
    <row r="888" customFormat="false" ht="15" hidden="false" customHeight="false" outlineLevel="0" collapsed="false"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8"/>
      <c r="AD888" s="18"/>
    </row>
    <row r="889" customFormat="false" ht="15" hidden="false" customHeight="false" outlineLevel="0" collapsed="false"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8"/>
      <c r="AD889" s="18"/>
    </row>
    <row r="890" customFormat="false" ht="15" hidden="false" customHeight="false" outlineLevel="0" collapsed="false"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8"/>
      <c r="AD890" s="18"/>
    </row>
    <row r="891" customFormat="false" ht="15" hidden="false" customHeight="false" outlineLevel="0" collapsed="false"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8"/>
      <c r="AD891" s="18"/>
    </row>
    <row r="892" customFormat="false" ht="15" hidden="false" customHeight="false" outlineLevel="0" collapsed="false"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8"/>
      <c r="AD892" s="18"/>
    </row>
    <row r="893" customFormat="false" ht="15" hidden="false" customHeight="false" outlineLevel="0" collapsed="false"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8"/>
      <c r="AD893" s="18"/>
    </row>
    <row r="894" customFormat="false" ht="15" hidden="false" customHeight="false" outlineLevel="0" collapsed="false"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8"/>
      <c r="AD894" s="18"/>
    </row>
    <row r="895" customFormat="false" ht="15" hidden="false" customHeight="false" outlineLevel="0" collapsed="false"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8"/>
      <c r="AD895" s="18"/>
    </row>
    <row r="896" customFormat="false" ht="15" hidden="false" customHeight="false" outlineLevel="0" collapsed="false"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8"/>
      <c r="AD896" s="18"/>
    </row>
    <row r="897" customFormat="false" ht="15" hidden="false" customHeight="false" outlineLevel="0" collapsed="false"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8"/>
      <c r="AD897" s="18"/>
    </row>
    <row r="898" customFormat="false" ht="15" hidden="false" customHeight="false" outlineLevel="0" collapsed="false"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8"/>
      <c r="AD898" s="18"/>
    </row>
    <row r="899" customFormat="false" ht="15" hidden="false" customHeight="false" outlineLevel="0" collapsed="false"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8"/>
      <c r="AD899" s="18"/>
    </row>
    <row r="900" customFormat="false" ht="15" hidden="false" customHeight="false" outlineLevel="0" collapsed="false"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8"/>
      <c r="AD900" s="18"/>
    </row>
    <row r="901" customFormat="false" ht="15" hidden="false" customHeight="false" outlineLevel="0" collapsed="false"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8"/>
      <c r="AD901" s="18"/>
    </row>
    <row r="902" customFormat="false" ht="15" hidden="false" customHeight="false" outlineLevel="0" collapsed="false"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8"/>
      <c r="AD902" s="18"/>
    </row>
    <row r="903" customFormat="false" ht="15" hidden="false" customHeight="false" outlineLevel="0" collapsed="false"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8"/>
      <c r="AD903" s="18"/>
    </row>
    <row r="904" customFormat="false" ht="15" hidden="false" customHeight="false" outlineLevel="0" collapsed="false"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8"/>
      <c r="AD904" s="18"/>
    </row>
    <row r="905" customFormat="false" ht="15" hidden="false" customHeight="false" outlineLevel="0" collapsed="false"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8"/>
      <c r="AD905" s="18"/>
    </row>
    <row r="906" customFormat="false" ht="15" hidden="false" customHeight="false" outlineLevel="0" collapsed="false"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8"/>
      <c r="AD906" s="18"/>
    </row>
    <row r="907" customFormat="false" ht="15" hidden="false" customHeight="false" outlineLevel="0" collapsed="false"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8"/>
      <c r="AD907" s="18"/>
    </row>
    <row r="908" customFormat="false" ht="15" hidden="false" customHeight="false" outlineLevel="0" collapsed="false"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8"/>
      <c r="AD908" s="18"/>
    </row>
    <row r="909" customFormat="false" ht="15" hidden="false" customHeight="false" outlineLevel="0" collapsed="false"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8"/>
      <c r="AD909" s="18"/>
    </row>
    <row r="910" customFormat="false" ht="15" hidden="false" customHeight="false" outlineLevel="0" collapsed="false"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8"/>
      <c r="AD910" s="18"/>
    </row>
    <row r="911" customFormat="false" ht="15" hidden="false" customHeight="false" outlineLevel="0" collapsed="false"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8"/>
      <c r="AD911" s="18"/>
    </row>
    <row r="912" customFormat="false" ht="15" hidden="false" customHeight="false" outlineLevel="0" collapsed="false"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8"/>
      <c r="AD912" s="18"/>
    </row>
    <row r="913" customFormat="false" ht="15" hidden="false" customHeight="false" outlineLevel="0" collapsed="false"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8"/>
      <c r="AD913" s="18"/>
    </row>
    <row r="914" customFormat="false" ht="15" hidden="false" customHeight="false" outlineLevel="0" collapsed="false"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8"/>
      <c r="AD914" s="18"/>
    </row>
    <row r="915" customFormat="false" ht="15" hidden="false" customHeight="false" outlineLevel="0" collapsed="false"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8"/>
      <c r="AD915" s="18"/>
    </row>
    <row r="916" customFormat="false" ht="15" hidden="false" customHeight="false" outlineLevel="0" collapsed="false"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customFormat="false" ht="15" hidden="false" customHeight="false" outlineLevel="0" collapsed="false"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customFormat="false" ht="15" hidden="false" customHeight="false" outlineLevel="0" collapsed="false"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customFormat="false" ht="15" hidden="false" customHeight="false" outlineLevel="0" collapsed="false"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customFormat="false" ht="15" hidden="false" customHeight="false" outlineLevel="0" collapsed="false"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customFormat="false" ht="15" hidden="false" customHeight="false" outlineLevel="0" collapsed="false"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customFormat="false" ht="15" hidden="false" customHeight="false" outlineLevel="0" collapsed="false"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customFormat="false" ht="15" hidden="false" customHeight="false" outlineLevel="0" collapsed="false"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customFormat="false" ht="15" hidden="false" customHeight="false" outlineLevel="0" collapsed="false"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customFormat="false" ht="15" hidden="false" customHeight="false" outlineLevel="0" collapsed="false"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customFormat="false" ht="15" hidden="false" customHeight="false" outlineLevel="0" collapsed="false"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customFormat="false" ht="15" hidden="false" customHeight="false" outlineLevel="0" collapsed="false"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customFormat="false" ht="15" hidden="false" customHeight="false" outlineLevel="0" collapsed="false"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customFormat="false" ht="15" hidden="false" customHeight="false" outlineLevel="0" collapsed="false"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customFormat="false" ht="15" hidden="false" customHeight="false" outlineLevel="0" collapsed="false"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customFormat="false" ht="15" hidden="false" customHeight="false" outlineLevel="0" collapsed="false"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customFormat="false" ht="15" hidden="false" customHeight="false" outlineLevel="0" collapsed="false"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customFormat="false" ht="15" hidden="false" customHeight="false" outlineLevel="0" collapsed="false"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customFormat="false" ht="15" hidden="false" customHeight="false" outlineLevel="0" collapsed="false"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customFormat="false" ht="15" hidden="false" customHeight="false" outlineLevel="0" collapsed="false"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customFormat="false" ht="15" hidden="false" customHeight="false" outlineLevel="0" collapsed="false"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customFormat="false" ht="15" hidden="false" customHeight="false" outlineLevel="0" collapsed="false"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customFormat="false" ht="15" hidden="false" customHeight="false" outlineLevel="0" collapsed="false"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customFormat="false" ht="15" hidden="false" customHeight="false" outlineLevel="0" collapsed="false"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customFormat="false" ht="15" hidden="false" customHeight="false" outlineLevel="0" collapsed="false"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customFormat="false" ht="15" hidden="false" customHeight="false" outlineLevel="0" collapsed="false"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customFormat="false" ht="15" hidden="false" customHeight="false" outlineLevel="0" collapsed="false"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customFormat="false" ht="15" hidden="false" customHeight="false" outlineLevel="0" collapsed="false"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customFormat="false" ht="15" hidden="false" customHeight="false" outlineLevel="0" collapsed="false"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customFormat="false" ht="15" hidden="false" customHeight="false" outlineLevel="0" collapsed="false"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customFormat="false" ht="15" hidden="false" customHeight="false" outlineLevel="0" collapsed="false"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customFormat="false" ht="15" hidden="false" customHeight="false" outlineLevel="0" collapsed="false"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customFormat="false" ht="15" hidden="false" customHeight="false" outlineLevel="0" collapsed="false"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customFormat="false" ht="15" hidden="false" customHeight="false" outlineLevel="0" collapsed="false"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customFormat="false" ht="15" hidden="false" customHeight="false" outlineLevel="0" collapsed="false"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customFormat="false" ht="15" hidden="false" customHeight="false" outlineLevel="0" collapsed="false"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customFormat="false" ht="15" hidden="false" customHeight="false" outlineLevel="0" collapsed="false"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customFormat="false" ht="15" hidden="false" customHeight="false" outlineLevel="0" collapsed="false"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customFormat="false" ht="15" hidden="false" customHeight="false" outlineLevel="0" collapsed="false"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customFormat="false" ht="15" hidden="false" customHeight="false" outlineLevel="0" collapsed="false"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customFormat="false" ht="15" hidden="false" customHeight="false" outlineLevel="0" collapsed="false"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customFormat="false" ht="15" hidden="false" customHeight="false" outlineLevel="0" collapsed="false"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customFormat="false" ht="15" hidden="false" customHeight="false" outlineLevel="0" collapsed="false"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customFormat="false" ht="15" hidden="false" customHeight="false" outlineLevel="0" collapsed="false"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customFormat="false" ht="15" hidden="false" customHeight="false" outlineLevel="0" collapsed="false"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customFormat="false" ht="15" hidden="false" customHeight="false" outlineLevel="0" collapsed="false"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customFormat="false" ht="15" hidden="false" customHeight="false" outlineLevel="0" collapsed="false"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customFormat="false" ht="15" hidden="false" customHeight="false" outlineLevel="0" collapsed="false"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customFormat="false" ht="15" hidden="false" customHeight="false" outlineLevel="0" collapsed="false"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customFormat="false" ht="15" hidden="false" customHeight="false" outlineLevel="0" collapsed="false"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customFormat="false" ht="15" hidden="false" customHeight="false" outlineLevel="0" collapsed="false"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customFormat="false" ht="15" hidden="false" customHeight="false" outlineLevel="0" collapsed="false"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customFormat="false" ht="15" hidden="false" customHeight="false" outlineLevel="0" collapsed="false"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customFormat="false" ht="15" hidden="false" customHeight="false" outlineLevel="0" collapsed="false"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customFormat="false" ht="15" hidden="false" customHeight="false" outlineLevel="0" collapsed="false"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customFormat="false" ht="15" hidden="false" customHeight="false" outlineLevel="0" collapsed="false"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customFormat="false" ht="15" hidden="false" customHeight="false" outlineLevel="0" collapsed="false"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customFormat="false" ht="15" hidden="false" customHeight="false" outlineLevel="0" collapsed="false"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customFormat="false" ht="15" hidden="false" customHeight="false" outlineLevel="0" collapsed="false"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1048559" customFormat="false" ht="15" hidden="false" customHeight="false" outlineLevel="0" collapsed="false"/>
    <row r="1048560" customFormat="false" ht="15" hidden="false" customHeight="false" outlineLevel="0" collapsed="false"/>
    <row r="1048561" customFormat="false" ht="15" hidden="false" customHeight="false" outlineLevel="0" collapsed="false"/>
    <row r="1048562" customFormat="false" ht="15" hidden="false" customHeight="false" outlineLevel="0" collapsed="false"/>
    <row r="1048563" customFormat="false" ht="15" hidden="false" customHeight="false" outlineLevel="0" collapsed="false"/>
    <row r="1048564" customFormat="false" ht="15" hidden="false" customHeight="false" outlineLevel="0" collapsed="false"/>
    <row r="1048565" customFormat="false" ht="15" hidden="false" customHeight="false" outlineLevel="0" collapsed="false"/>
    <row r="1048566" customFormat="false" ht="15" hidden="false" customHeight="false" outlineLevel="0" collapsed="false"/>
    <row r="1048567" customFormat="false" ht="15" hidden="false" customHeight="false" outlineLevel="0" collapsed="false"/>
    <row r="1048568" customFormat="false" ht="15" hidden="false" customHeight="false" outlineLevel="0" collapsed="false"/>
    <row r="1048569" customFormat="false" ht="15" hidden="false" customHeight="false" outlineLevel="0" collapsed="false"/>
    <row r="1048570" customFormat="false" ht="15" hidden="false" customHeight="false" outlineLevel="0" collapsed="false"/>
    <row r="1048571" customFormat="false" ht="15" hidden="false" customHeight="false" outlineLevel="0" collapsed="false"/>
    <row r="1048572" customFormat="false" ht="15" hidden="false" customHeight="false" outlineLevel="0" collapsed="false"/>
    <row r="1048573" customFormat="false" ht="15" hidden="false" customHeight="false" outlineLevel="0" collapsed="false"/>
    <row r="1048574" customFormat="false" ht="15" hidden="false" customHeight="false" outlineLevel="0" collapsed="false"/>
    <row r="1048575" customFormat="false" ht="15" hidden="false" customHeight="false" outlineLevel="0" collapsed="false"/>
    <row r="1048576" customFormat="false" ht="1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Roman,Normaali"&amp;12&amp;A</oddHeader>
    <oddFooter>&amp;C&amp;"Times New Roman,Normaali"&amp;12Sivu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.75" customHeight="true" zeroHeight="false" outlineLevelRow="0" outlineLevelCol="0"/>
  <cols>
    <col collapsed="false" customWidth="true" hidden="false" outlineLevel="0" max="1" min="1" style="3" width="4.67"/>
    <col collapsed="false" customWidth="true" hidden="false" outlineLevel="0" max="2" min="2" style="12" width="22.27"/>
    <col collapsed="false" customWidth="true" hidden="false" outlineLevel="0" max="5" min="3" style="2" width="5.08"/>
    <col collapsed="false" customWidth="true" hidden="false" outlineLevel="0" max="6" min="6" style="2" width="8.11"/>
    <col collapsed="false" customWidth="true" hidden="false" outlineLevel="0" max="28" min="7" style="17" width="3.98"/>
    <col collapsed="false" customWidth="true" hidden="false" outlineLevel="0" max="29" min="29" style="18" width="3.98"/>
    <col collapsed="false" customWidth="true" hidden="false" outlineLevel="0" max="33" min="30" style="17" width="3.98"/>
    <col collapsed="false" customWidth="true" hidden="false" outlineLevel="0" max="43" min="34" style="18" width="3.98"/>
    <col collapsed="false" customWidth="true" hidden="false" outlineLevel="0" max="56" min="44" style="1" width="3.98"/>
    <col collapsed="false" customWidth="true" hidden="false" outlineLevel="0" max="81" min="57" style="3" width="3.98"/>
    <col collapsed="false" customWidth="true" hidden="false" outlineLevel="0" max="257" min="82" style="3" width="9.33"/>
    <col collapsed="false" customWidth="false" hidden="false" outlineLevel="0" max="16384" min="258" style="3" width="11.53"/>
  </cols>
  <sheetData>
    <row r="1" customFormat="false" ht="15.75" hidden="false" customHeight="false" outlineLevel="0" collapsed="false">
      <c r="B1" s="12" t="s">
        <v>113</v>
      </c>
      <c r="T1" s="12"/>
      <c r="AD1" s="15"/>
      <c r="AE1" s="15"/>
      <c r="AF1" s="15"/>
      <c r="AG1" s="15"/>
    </row>
    <row r="2" customFormat="false" ht="15.75" hidden="false" customHeight="false" outlineLevel="0" collapsed="false">
      <c r="C2" s="15" t="s">
        <v>335</v>
      </c>
      <c r="D2" s="15" t="s">
        <v>336</v>
      </c>
      <c r="E2" s="15" t="s">
        <v>337</v>
      </c>
      <c r="F2" s="15" t="s">
        <v>490</v>
      </c>
      <c r="T2" s="12"/>
    </row>
    <row r="3" customFormat="false" ht="15.75" hidden="false" customHeight="false" outlineLevel="0" collapsed="false">
      <c r="B3" s="12" t="s">
        <v>16</v>
      </c>
      <c r="C3" s="2" t="n">
        <v>2</v>
      </c>
      <c r="D3" s="2" t="n">
        <v>2</v>
      </c>
      <c r="E3" s="2" t="n">
        <v>3</v>
      </c>
      <c r="F3" s="2" t="n">
        <f aca="false">PRODUCT(C3+D3+E3)</f>
        <v>7</v>
      </c>
      <c r="G3" s="16" t="n">
        <v>88</v>
      </c>
      <c r="H3" s="16" t="n">
        <v>89</v>
      </c>
      <c r="I3" s="17" t="s">
        <v>353</v>
      </c>
      <c r="J3" s="17" t="n">
        <v>80</v>
      </c>
      <c r="K3" s="17" t="n">
        <v>87</v>
      </c>
      <c r="L3" s="17" t="s">
        <v>353</v>
      </c>
      <c r="M3" s="17" t="n">
        <v>84</v>
      </c>
      <c r="N3" s="17" t="n">
        <v>85</v>
      </c>
      <c r="O3" s="17" t="n">
        <v>92</v>
      </c>
      <c r="T3" s="12"/>
    </row>
    <row r="4" customFormat="false" ht="15.75" hidden="false" customHeight="false" outlineLevel="0" collapsed="false">
      <c r="B4" s="12" t="s">
        <v>491</v>
      </c>
      <c r="C4" s="2" t="n">
        <v>1</v>
      </c>
      <c r="D4" s="2" t="n">
        <v>0</v>
      </c>
      <c r="E4" s="2" t="n">
        <v>0</v>
      </c>
      <c r="F4" s="2" t="n">
        <f aca="false">PRODUCT(C4+D4+E4)</f>
        <v>1</v>
      </c>
      <c r="G4" s="16" t="s">
        <v>374</v>
      </c>
      <c r="H4" s="17" t="s">
        <v>353</v>
      </c>
      <c r="I4" s="17" t="s">
        <v>353</v>
      </c>
      <c r="T4" s="20"/>
      <c r="AJ4" s="17"/>
      <c r="AK4" s="17"/>
      <c r="AL4" s="17"/>
    </row>
    <row r="5" customFormat="false" ht="15.75" hidden="false" customHeight="false" outlineLevel="0" collapsed="false">
      <c r="B5" s="12" t="s">
        <v>492</v>
      </c>
      <c r="C5" s="2" t="n">
        <v>7</v>
      </c>
      <c r="D5" s="2" t="n">
        <v>1</v>
      </c>
      <c r="E5" s="2" t="n">
        <v>1</v>
      </c>
      <c r="F5" s="2" t="n">
        <f aca="false">PRODUCT(C5+D5+E5)</f>
        <v>9</v>
      </c>
      <c r="G5" s="16" t="s">
        <v>400</v>
      </c>
      <c r="H5" s="16" t="s">
        <v>401</v>
      </c>
      <c r="I5" s="16" t="s">
        <v>387</v>
      </c>
      <c r="J5" s="16" t="s">
        <v>419</v>
      </c>
      <c r="K5" s="16" t="s">
        <v>409</v>
      </c>
      <c r="L5" s="16" t="s">
        <v>429</v>
      </c>
      <c r="M5" s="16" t="s">
        <v>342</v>
      </c>
      <c r="N5" s="17" t="s">
        <v>353</v>
      </c>
      <c r="O5" s="17" t="s">
        <v>341</v>
      </c>
      <c r="P5" s="17" t="s">
        <v>353</v>
      </c>
      <c r="Q5" s="17" t="s">
        <v>376</v>
      </c>
      <c r="T5" s="12"/>
    </row>
    <row r="6" customFormat="false" ht="15.75" hidden="false" customHeight="false" outlineLevel="0" collapsed="false">
      <c r="B6" s="12" t="s">
        <v>493</v>
      </c>
      <c r="C6" s="2" t="n">
        <v>3</v>
      </c>
      <c r="D6" s="2" t="n">
        <v>2</v>
      </c>
      <c r="E6" s="2" t="n">
        <v>1</v>
      </c>
      <c r="F6" s="2" t="n">
        <f aca="false">PRODUCT(C6+D6+E6)</f>
        <v>6</v>
      </c>
      <c r="G6" s="16" t="s">
        <v>386</v>
      </c>
      <c r="H6" s="16" t="n">
        <v>76</v>
      </c>
      <c r="I6" s="16" t="s">
        <v>356</v>
      </c>
      <c r="J6" s="17" t="s">
        <v>353</v>
      </c>
      <c r="K6" s="17" t="s">
        <v>399</v>
      </c>
      <c r="L6" s="17" t="s">
        <v>371</v>
      </c>
      <c r="M6" s="17" t="s">
        <v>353</v>
      </c>
      <c r="N6" s="17" t="s">
        <v>359</v>
      </c>
      <c r="AJ6" s="17"/>
      <c r="AK6" s="17"/>
      <c r="AL6" s="17"/>
    </row>
    <row r="7" customFormat="false" ht="15.75" hidden="false" customHeight="false" outlineLevel="0" collapsed="false">
      <c r="B7" s="12" t="s">
        <v>494</v>
      </c>
      <c r="C7" s="2" t="n">
        <v>3</v>
      </c>
      <c r="D7" s="2" t="n">
        <v>1</v>
      </c>
      <c r="E7" s="2" t="n">
        <v>5</v>
      </c>
      <c r="F7" s="2" t="n">
        <f aca="false">PRODUCT(C7+D7+E7)</f>
        <v>9</v>
      </c>
      <c r="G7" s="16" t="s">
        <v>397</v>
      </c>
      <c r="H7" s="16" t="s">
        <v>343</v>
      </c>
      <c r="I7" s="16" t="s">
        <v>355</v>
      </c>
      <c r="J7" s="17" t="s">
        <v>353</v>
      </c>
      <c r="K7" s="17" t="s">
        <v>341</v>
      </c>
      <c r="L7" s="17" t="s">
        <v>353</v>
      </c>
      <c r="M7" s="17" t="s">
        <v>431</v>
      </c>
      <c r="N7" s="17" t="s">
        <v>371</v>
      </c>
      <c r="O7" s="17" t="s">
        <v>374</v>
      </c>
      <c r="P7" s="17" t="s">
        <v>342</v>
      </c>
      <c r="Q7" s="17" t="s">
        <v>360</v>
      </c>
    </row>
    <row r="8" customFormat="false" ht="15.75" hidden="false" customHeight="false" outlineLevel="0" collapsed="false">
      <c r="B8" s="12" t="s">
        <v>23</v>
      </c>
      <c r="C8" s="2" t="n">
        <v>3</v>
      </c>
      <c r="D8" s="2" t="n">
        <v>3</v>
      </c>
      <c r="E8" s="2" t="n">
        <v>1</v>
      </c>
      <c r="F8" s="2" t="n">
        <f aca="false">PRODUCT(C8+D8+E8)</f>
        <v>7</v>
      </c>
      <c r="G8" s="16" t="s">
        <v>396</v>
      </c>
      <c r="H8" s="16" t="s">
        <v>393</v>
      </c>
      <c r="I8" s="16" t="s">
        <v>360</v>
      </c>
      <c r="J8" s="17" t="s">
        <v>353</v>
      </c>
      <c r="K8" s="17" t="s">
        <v>341</v>
      </c>
      <c r="L8" s="17" t="s">
        <v>342</v>
      </c>
      <c r="M8" s="17" t="s">
        <v>355</v>
      </c>
      <c r="N8" s="17" t="s">
        <v>353</v>
      </c>
      <c r="O8" s="17" t="s">
        <v>339</v>
      </c>
    </row>
    <row r="9" customFormat="false" ht="15.75" hidden="false" customHeight="false" outlineLevel="0" collapsed="false">
      <c r="B9" s="12" t="s">
        <v>24</v>
      </c>
      <c r="C9" s="2" t="n">
        <v>1</v>
      </c>
      <c r="D9" s="2" t="n">
        <v>3</v>
      </c>
      <c r="E9" s="2" t="n">
        <v>1</v>
      </c>
      <c r="F9" s="2" t="n">
        <f aca="false">PRODUCT(C9+D9+E9)</f>
        <v>5</v>
      </c>
      <c r="G9" s="16" t="s">
        <v>340</v>
      </c>
      <c r="H9" s="17" t="s">
        <v>353</v>
      </c>
      <c r="I9" s="17" t="s">
        <v>431</v>
      </c>
      <c r="J9" s="17" t="s">
        <v>339</v>
      </c>
      <c r="K9" s="17" t="s">
        <v>347</v>
      </c>
      <c r="L9" s="17" t="s">
        <v>353</v>
      </c>
      <c r="M9" s="17" t="s">
        <v>360</v>
      </c>
    </row>
    <row r="10" customFormat="false" ht="15.75" hidden="false" customHeight="false" outlineLevel="0" collapsed="false">
      <c r="B10" s="12" t="s">
        <v>25</v>
      </c>
      <c r="C10" s="2" t="n">
        <v>0</v>
      </c>
      <c r="D10" s="2" t="n">
        <v>1</v>
      </c>
      <c r="E10" s="2" t="n">
        <v>2</v>
      </c>
      <c r="F10" s="2" t="n">
        <f aca="false">PRODUCT(C10+D10+E10)</f>
        <v>3</v>
      </c>
      <c r="G10" s="17" t="s">
        <v>353</v>
      </c>
      <c r="H10" s="17" t="s">
        <v>374</v>
      </c>
      <c r="I10" s="17" t="s">
        <v>353</v>
      </c>
      <c r="J10" s="17" t="s">
        <v>388</v>
      </c>
      <c r="K10" s="17" t="s">
        <v>354</v>
      </c>
    </row>
    <row r="11" customFormat="false" ht="15.75" hidden="false" customHeight="false" outlineLevel="0" collapsed="false">
      <c r="B11" s="12" t="s">
        <v>31</v>
      </c>
      <c r="C11" s="2" t="n">
        <v>1</v>
      </c>
      <c r="D11" s="2" t="n">
        <v>0</v>
      </c>
      <c r="E11" s="2" t="n">
        <v>0</v>
      </c>
      <c r="F11" s="2" t="n">
        <f aca="false">PRODUCT(C11+D11+E11)</f>
        <v>1</v>
      </c>
      <c r="G11" s="16" t="s">
        <v>348</v>
      </c>
      <c r="H11" s="17" t="s">
        <v>353</v>
      </c>
      <c r="I11" s="17" t="s">
        <v>353</v>
      </c>
    </row>
    <row r="12" customFormat="false" ht="15.75" hidden="false" customHeight="false" outlineLevel="0" collapsed="false">
      <c r="B12" s="12" t="s">
        <v>32</v>
      </c>
      <c r="C12" s="2" t="n">
        <v>1</v>
      </c>
      <c r="D12" s="2" t="n">
        <v>0</v>
      </c>
      <c r="E12" s="2" t="n">
        <v>0</v>
      </c>
      <c r="F12" s="2" t="n">
        <f aca="false">PRODUCT(C12+D12+E12)</f>
        <v>1</v>
      </c>
      <c r="G12" s="16" t="s">
        <v>417</v>
      </c>
      <c r="H12" s="17" t="s">
        <v>353</v>
      </c>
      <c r="I12" s="17" t="s">
        <v>353</v>
      </c>
    </row>
    <row r="13" customFormat="false" ht="15.75" hidden="false" customHeight="false" outlineLevel="0" collapsed="false">
      <c r="A13" s="22"/>
      <c r="C13" s="15" t="n">
        <f aca="false">SUM(C3:C12)</f>
        <v>22</v>
      </c>
      <c r="D13" s="15" t="n">
        <f aca="false">SUM(D3:D12)</f>
        <v>13</v>
      </c>
      <c r="E13" s="15" t="n">
        <f aca="false">SUM(E3:E12)</f>
        <v>14</v>
      </c>
      <c r="F13" s="15" t="n">
        <f aca="false">SUM(F3:F12)</f>
        <v>49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23"/>
      <c r="AD13" s="16"/>
      <c r="AE13" s="16"/>
      <c r="AF13" s="16"/>
      <c r="AG13" s="16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 t="n">
        <f aca="false">SUM(B13:IV13)</f>
        <v>98</v>
      </c>
    </row>
    <row r="14" customFormat="false" ht="15.75" hidden="false" customHeight="false" outlineLevel="0" collapsed="false">
      <c r="G14" s="16"/>
    </row>
    <row r="15" customFormat="false" ht="15.75" hidden="false" customHeight="false" outlineLevel="0" collapsed="false">
      <c r="B15" s="12" t="s">
        <v>272</v>
      </c>
      <c r="G15" s="16"/>
    </row>
    <row r="16" customFormat="false" ht="15.75" hidden="false" customHeight="false" outlineLevel="0" collapsed="false">
      <c r="C16" s="15" t="s">
        <v>335</v>
      </c>
      <c r="D16" s="15" t="s">
        <v>336</v>
      </c>
      <c r="E16" s="15" t="s">
        <v>337</v>
      </c>
      <c r="F16" s="15" t="s">
        <v>490</v>
      </c>
      <c r="G16" s="16"/>
    </row>
    <row r="17" customFormat="false" ht="15.75" hidden="false" customHeight="false" outlineLevel="0" collapsed="false">
      <c r="B17" s="12" t="s">
        <v>494</v>
      </c>
      <c r="C17" s="2" t="n">
        <v>0</v>
      </c>
      <c r="D17" s="2" t="n">
        <v>0</v>
      </c>
      <c r="E17" s="2" t="n">
        <v>1</v>
      </c>
      <c r="F17" s="2" t="n">
        <f aca="false">PRODUCT(C17+D17+E17)</f>
        <v>1</v>
      </c>
      <c r="G17" s="17" t="s">
        <v>353</v>
      </c>
      <c r="H17" s="17" t="s">
        <v>353</v>
      </c>
      <c r="I17" s="17" t="s">
        <v>416</v>
      </c>
    </row>
    <row r="19" customFormat="false" ht="15.75" hidden="false" customHeight="false" outlineLevel="0" collapsed="false">
      <c r="B19" s="12" t="s">
        <v>205</v>
      </c>
      <c r="G19" s="16"/>
    </row>
    <row r="20" customFormat="false" ht="15.75" hidden="false" customHeight="false" outlineLevel="0" collapsed="false">
      <c r="C20" s="15" t="s">
        <v>335</v>
      </c>
      <c r="D20" s="15" t="s">
        <v>336</v>
      </c>
      <c r="E20" s="15" t="s">
        <v>337</v>
      </c>
      <c r="F20" s="15" t="s">
        <v>490</v>
      </c>
      <c r="G20" s="16"/>
    </row>
    <row r="21" customFormat="false" ht="15.75" hidden="false" customHeight="false" outlineLevel="0" collapsed="false">
      <c r="B21" s="12" t="s">
        <v>492</v>
      </c>
      <c r="C21" s="2" t="n">
        <v>0</v>
      </c>
      <c r="D21" s="2" t="n">
        <v>0</v>
      </c>
      <c r="E21" s="2" t="n">
        <v>1</v>
      </c>
      <c r="F21" s="2" t="n">
        <f aca="false">PRODUCT(C21+D21+E21)</f>
        <v>1</v>
      </c>
      <c r="G21" s="17" t="s">
        <v>353</v>
      </c>
      <c r="H21" s="17" t="s">
        <v>353</v>
      </c>
      <c r="I21" s="17" t="s">
        <v>428</v>
      </c>
    </row>
    <row r="23" customFormat="false" ht="15.75" hidden="false" customHeight="false" outlineLevel="0" collapsed="false">
      <c r="B23" s="12" t="s">
        <v>138</v>
      </c>
      <c r="G23" s="16"/>
    </row>
    <row r="24" customFormat="false" ht="15.75" hidden="false" customHeight="false" outlineLevel="0" collapsed="false">
      <c r="C24" s="15" t="s">
        <v>335</v>
      </c>
      <c r="D24" s="15" t="s">
        <v>336</v>
      </c>
      <c r="E24" s="15" t="s">
        <v>337</v>
      </c>
      <c r="F24" s="15" t="s">
        <v>490</v>
      </c>
      <c r="G24" s="16"/>
    </row>
    <row r="25" customFormat="false" ht="15.75" hidden="false" customHeight="false" outlineLevel="0" collapsed="false">
      <c r="B25" s="12" t="s">
        <v>495</v>
      </c>
      <c r="C25" s="2" t="n">
        <v>0</v>
      </c>
      <c r="D25" s="2" t="n">
        <v>0</v>
      </c>
      <c r="E25" s="2" t="n">
        <v>1</v>
      </c>
      <c r="F25" s="2" t="n">
        <f aca="false">PRODUCT(C25+D25+E25)</f>
        <v>1</v>
      </c>
      <c r="G25" s="17" t="s">
        <v>353</v>
      </c>
      <c r="H25" s="17" t="s">
        <v>353</v>
      </c>
      <c r="I25" s="17" t="s">
        <v>358</v>
      </c>
    </row>
    <row r="27" customFormat="false" ht="15.75" hidden="false" customHeight="false" outlineLevel="0" collapsed="false">
      <c r="B27" s="20" t="s">
        <v>201</v>
      </c>
    </row>
    <row r="28" customFormat="false" ht="15.75" hidden="false" customHeight="false" outlineLevel="0" collapsed="false">
      <c r="B28" s="20"/>
      <c r="C28" s="15" t="s">
        <v>335</v>
      </c>
      <c r="D28" s="15" t="s">
        <v>336</v>
      </c>
      <c r="E28" s="15" t="s">
        <v>337</v>
      </c>
      <c r="F28" s="15" t="s">
        <v>490</v>
      </c>
    </row>
    <row r="29" customFormat="false" ht="15.75" hidden="false" customHeight="false" outlineLevel="0" collapsed="false">
      <c r="B29" s="12" t="s">
        <v>492</v>
      </c>
      <c r="C29" s="2" t="n">
        <v>0</v>
      </c>
      <c r="D29" s="2" t="n">
        <v>1</v>
      </c>
      <c r="E29" s="2" t="n">
        <v>1</v>
      </c>
      <c r="F29" s="2" t="n">
        <f aca="false">PRODUCT(C29+D29+E29)</f>
        <v>2</v>
      </c>
      <c r="G29" s="17" t="s">
        <v>353</v>
      </c>
      <c r="H29" s="17" t="s">
        <v>435</v>
      </c>
      <c r="I29" s="17" t="s">
        <v>353</v>
      </c>
      <c r="J29" s="17" t="s">
        <v>405</v>
      </c>
    </row>
    <row r="31" customFormat="false" ht="15.75" hidden="false" customHeight="false" outlineLevel="0" collapsed="false">
      <c r="B31" s="20" t="s">
        <v>244</v>
      </c>
    </row>
    <row r="32" customFormat="false" ht="15.75" hidden="false" customHeight="false" outlineLevel="0" collapsed="false">
      <c r="B32" s="20"/>
      <c r="C32" s="15" t="s">
        <v>335</v>
      </c>
      <c r="D32" s="15" t="s">
        <v>336</v>
      </c>
      <c r="E32" s="15" t="s">
        <v>337</v>
      </c>
      <c r="F32" s="15" t="s">
        <v>490</v>
      </c>
    </row>
    <row r="33" customFormat="false" ht="15.75" hidden="false" customHeight="false" outlineLevel="0" collapsed="false">
      <c r="B33" s="12" t="s">
        <v>494</v>
      </c>
      <c r="C33" s="2" t="n">
        <v>0</v>
      </c>
      <c r="D33" s="2" t="n">
        <v>1</v>
      </c>
      <c r="E33" s="2" t="n">
        <v>0</v>
      </c>
      <c r="F33" s="2" t="n">
        <f aca="false">PRODUCT(C33+D33+E33)</f>
        <v>1</v>
      </c>
      <c r="G33" s="17" t="s">
        <v>353</v>
      </c>
      <c r="H33" s="17" t="s">
        <v>352</v>
      </c>
      <c r="I33" s="17" t="s">
        <v>353</v>
      </c>
    </row>
    <row r="34" customFormat="false" ht="15.75" hidden="false" customHeight="false" outlineLevel="0" collapsed="false">
      <c r="B34" s="12" t="s">
        <v>23</v>
      </c>
      <c r="C34" s="2" t="n">
        <v>0</v>
      </c>
      <c r="D34" s="2" t="n">
        <v>0</v>
      </c>
      <c r="E34" s="2" t="n">
        <v>1</v>
      </c>
      <c r="F34" s="2" t="n">
        <f aca="false">PRODUCT(C34+D34+E34)</f>
        <v>1</v>
      </c>
      <c r="G34" s="17" t="s">
        <v>353</v>
      </c>
      <c r="H34" s="17" t="s">
        <v>353</v>
      </c>
      <c r="I34" s="17" t="s">
        <v>361</v>
      </c>
    </row>
    <row r="35" customFormat="false" ht="15.75" hidden="false" customHeight="false" outlineLevel="0" collapsed="false">
      <c r="B35" s="12" t="s">
        <v>496</v>
      </c>
      <c r="C35" s="2" t="n">
        <v>0</v>
      </c>
      <c r="D35" s="2" t="n">
        <v>1</v>
      </c>
      <c r="E35" s="2" t="n">
        <v>0</v>
      </c>
      <c r="F35" s="2" t="n">
        <f aca="false">PRODUCT(C35+D35+E35)</f>
        <v>1</v>
      </c>
      <c r="G35" s="17" t="s">
        <v>353</v>
      </c>
      <c r="H35" s="17" t="s">
        <v>358</v>
      </c>
      <c r="I35" s="17" t="s">
        <v>353</v>
      </c>
    </row>
    <row r="36" customFormat="false" ht="15.75" hidden="false" customHeight="false" outlineLevel="0" collapsed="false">
      <c r="B36" s="12" t="s">
        <v>31</v>
      </c>
      <c r="C36" s="2" t="n">
        <v>0</v>
      </c>
      <c r="D36" s="2" t="n">
        <v>0</v>
      </c>
      <c r="E36" s="2" t="n">
        <v>1</v>
      </c>
      <c r="F36" s="2" t="n">
        <f aca="false">PRODUCT(C36+D36+E36)</f>
        <v>1</v>
      </c>
      <c r="G36" s="17" t="s">
        <v>353</v>
      </c>
      <c r="H36" s="17" t="s">
        <v>353</v>
      </c>
      <c r="I36" s="17" t="s">
        <v>377</v>
      </c>
    </row>
    <row r="37" customFormat="false" ht="15.75" hidden="false" customHeight="false" outlineLevel="0" collapsed="false">
      <c r="B37" s="12" t="s">
        <v>32</v>
      </c>
      <c r="C37" s="2" t="n">
        <v>0</v>
      </c>
      <c r="D37" s="2" t="n">
        <v>1</v>
      </c>
      <c r="E37" s="2" t="n">
        <v>0</v>
      </c>
      <c r="F37" s="2" t="n">
        <f aca="false">PRODUCT(C37+D37+E37)</f>
        <v>1</v>
      </c>
      <c r="G37" s="17" t="s">
        <v>353</v>
      </c>
      <c r="H37" s="17" t="s">
        <v>351</v>
      </c>
      <c r="I37" s="17" t="s">
        <v>353</v>
      </c>
    </row>
    <row r="38" customFormat="false" ht="15.75" hidden="false" customHeight="false" outlineLevel="0" collapsed="false">
      <c r="C38" s="2" t="n">
        <f aca="false">SUM(C33:C37)</f>
        <v>0</v>
      </c>
      <c r="D38" s="2" t="n">
        <f aca="false">SUM(D33:D37)</f>
        <v>3</v>
      </c>
      <c r="E38" s="2" t="n">
        <f aca="false">SUM(E33:E37)</f>
        <v>2</v>
      </c>
      <c r="F38" s="2" t="n">
        <f aca="false">SUM(F33:F37)</f>
        <v>5</v>
      </c>
    </row>
    <row r="40" customFormat="false" ht="15.75" hidden="false" customHeight="false" outlineLevel="0" collapsed="false">
      <c r="B40" s="12" t="s">
        <v>363</v>
      </c>
    </row>
    <row r="41" customFormat="false" ht="15.75" hidden="false" customHeight="false" outlineLevel="0" collapsed="false">
      <c r="C41" s="15" t="s">
        <v>335</v>
      </c>
      <c r="D41" s="15" t="s">
        <v>336</v>
      </c>
      <c r="E41" s="15" t="s">
        <v>337</v>
      </c>
      <c r="F41" s="15" t="s">
        <v>490</v>
      </c>
    </row>
    <row r="42" customFormat="false" ht="15.75" hidden="false" customHeight="false" outlineLevel="0" collapsed="false">
      <c r="B42" s="12" t="s">
        <v>16</v>
      </c>
      <c r="C42" s="2" t="n">
        <v>0</v>
      </c>
      <c r="D42" s="2" t="n">
        <v>1</v>
      </c>
      <c r="E42" s="2" t="n">
        <v>0</v>
      </c>
      <c r="F42" s="2" t="n">
        <f aca="false">PRODUCT(C42+D42+E42)</f>
        <v>1</v>
      </c>
      <c r="G42" s="17" t="s">
        <v>353</v>
      </c>
      <c r="H42" s="17" t="n">
        <v>23</v>
      </c>
      <c r="I42" s="17" t="s">
        <v>353</v>
      </c>
    </row>
    <row r="44" customFormat="false" ht="15.75" hidden="false" customHeight="false" outlineLevel="0" collapsed="false">
      <c r="B44" s="20" t="s">
        <v>277</v>
      </c>
    </row>
    <row r="45" customFormat="false" ht="15.75" hidden="false" customHeight="false" outlineLevel="0" collapsed="false">
      <c r="B45" s="20"/>
      <c r="C45" s="15" t="s">
        <v>335</v>
      </c>
      <c r="D45" s="15" t="s">
        <v>336</v>
      </c>
      <c r="E45" s="15" t="s">
        <v>337</v>
      </c>
      <c r="F45" s="15" t="s">
        <v>490</v>
      </c>
    </row>
    <row r="46" customFormat="false" ht="15.75" hidden="false" customHeight="false" outlineLevel="0" collapsed="false">
      <c r="B46" s="12" t="s">
        <v>491</v>
      </c>
      <c r="C46" s="2" t="n">
        <v>4</v>
      </c>
      <c r="D46" s="2" t="n">
        <v>0</v>
      </c>
      <c r="E46" s="2" t="n">
        <v>2</v>
      </c>
      <c r="F46" s="2" t="n">
        <f aca="false">PRODUCT(C46+D46+E46)</f>
        <v>6</v>
      </c>
      <c r="G46" s="16" t="s">
        <v>370</v>
      </c>
      <c r="H46" s="16" t="s">
        <v>359</v>
      </c>
      <c r="I46" s="16" t="s">
        <v>350</v>
      </c>
      <c r="J46" s="16" t="s">
        <v>416</v>
      </c>
      <c r="K46" s="17" t="s">
        <v>353</v>
      </c>
      <c r="L46" s="17" t="s">
        <v>361</v>
      </c>
      <c r="M46" s="17" t="s">
        <v>351</v>
      </c>
      <c r="BP46" s="24"/>
      <c r="BZ46" s="24"/>
      <c r="CA46" s="24"/>
      <c r="CB46" s="24"/>
      <c r="CC46" s="24"/>
    </row>
    <row r="47" customFormat="false" ht="15.75" hidden="false" customHeight="false" outlineLevel="0" collapsed="false">
      <c r="BP47" s="24"/>
      <c r="BZ47" s="24"/>
      <c r="CA47" s="24"/>
      <c r="CB47" s="24"/>
      <c r="CC47" s="24"/>
    </row>
    <row r="48" customFormat="false" ht="15.75" hidden="false" customHeight="false" outlineLevel="0" collapsed="false">
      <c r="B48" s="12" t="s">
        <v>497</v>
      </c>
      <c r="C48" s="14"/>
    </row>
    <row r="49" customFormat="false" ht="15.75" hidden="false" customHeight="false" outlineLevel="0" collapsed="false">
      <c r="C49" s="15" t="s">
        <v>335</v>
      </c>
      <c r="D49" s="15" t="s">
        <v>336</v>
      </c>
      <c r="E49" s="15" t="s">
        <v>337</v>
      </c>
      <c r="F49" s="15" t="s">
        <v>490</v>
      </c>
    </row>
    <row r="50" customFormat="false" ht="15.75" hidden="false" customHeight="false" outlineLevel="0" collapsed="false">
      <c r="B50" s="12" t="s">
        <v>26</v>
      </c>
      <c r="C50" s="2" t="n">
        <v>0</v>
      </c>
      <c r="D50" s="2" t="n">
        <v>0</v>
      </c>
      <c r="E50" s="2" t="n">
        <v>1</v>
      </c>
      <c r="F50" s="2" t="n">
        <f aca="false">PRODUCT(C50+D50+E50)</f>
        <v>1</v>
      </c>
      <c r="G50" s="17" t="s">
        <v>353</v>
      </c>
      <c r="H50" s="17" t="s">
        <v>353</v>
      </c>
      <c r="I50" s="17" t="s">
        <v>349</v>
      </c>
      <c r="AJ50" s="17"/>
      <c r="AK50" s="17"/>
      <c r="AL50" s="17"/>
    </row>
    <row r="51" customFormat="false" ht="15.75" hidden="false" customHeight="false" outlineLevel="0" collapsed="false">
      <c r="B51" s="12" t="s">
        <v>498</v>
      </c>
      <c r="C51" s="2" t="n">
        <v>0</v>
      </c>
      <c r="D51" s="2" t="n">
        <v>2</v>
      </c>
      <c r="E51" s="2" t="n">
        <v>1</v>
      </c>
      <c r="F51" s="2" t="n">
        <f aca="false">PRODUCT(C51+D51+E51)</f>
        <v>3</v>
      </c>
      <c r="G51" s="17" t="s">
        <v>353</v>
      </c>
      <c r="H51" s="17" t="s">
        <v>360</v>
      </c>
      <c r="I51" s="17" t="s">
        <v>355</v>
      </c>
      <c r="J51" s="17" t="s">
        <v>353</v>
      </c>
      <c r="K51" s="17" t="s">
        <v>347</v>
      </c>
      <c r="AJ51" s="17"/>
      <c r="AK51" s="17"/>
      <c r="AL51" s="17"/>
    </row>
    <row r="52" customFormat="false" ht="15.75" hidden="false" customHeight="false" outlineLevel="0" collapsed="false">
      <c r="B52" s="12" t="s">
        <v>499</v>
      </c>
      <c r="C52" s="2" t="n">
        <v>9</v>
      </c>
      <c r="D52" s="2" t="n">
        <v>6</v>
      </c>
      <c r="E52" s="2" t="n">
        <v>5</v>
      </c>
      <c r="F52" s="2" t="n">
        <f aca="false">PRODUCT(C52+D52+E52)</f>
        <v>20</v>
      </c>
      <c r="G52" s="16" t="s">
        <v>393</v>
      </c>
      <c r="H52" s="16" t="s">
        <v>374</v>
      </c>
      <c r="I52" s="16" t="s">
        <v>354</v>
      </c>
      <c r="J52" s="16" t="s">
        <v>341</v>
      </c>
      <c r="K52" s="16" t="s">
        <v>346</v>
      </c>
      <c r="L52" s="16" t="s">
        <v>347</v>
      </c>
      <c r="M52" s="16" t="s">
        <v>359</v>
      </c>
      <c r="N52" s="16" t="s">
        <v>416</v>
      </c>
      <c r="O52" s="16" t="s">
        <v>377</v>
      </c>
      <c r="P52" s="17" t="s">
        <v>353</v>
      </c>
      <c r="Q52" s="17" t="s">
        <v>356</v>
      </c>
      <c r="R52" s="17" t="s">
        <v>358</v>
      </c>
      <c r="S52" s="17" t="s">
        <v>370</v>
      </c>
      <c r="T52" s="17" t="s">
        <v>350</v>
      </c>
      <c r="U52" s="17" t="s">
        <v>361</v>
      </c>
      <c r="V52" s="17" t="s">
        <v>352</v>
      </c>
      <c r="W52" s="17" t="s">
        <v>353</v>
      </c>
      <c r="X52" s="17" t="s">
        <v>339</v>
      </c>
      <c r="Y52" s="17" t="s">
        <v>340</v>
      </c>
      <c r="Z52" s="17" t="s">
        <v>343</v>
      </c>
      <c r="AA52" s="17" t="s">
        <v>344</v>
      </c>
      <c r="AB52" s="17" t="s">
        <v>345</v>
      </c>
      <c r="AC52" s="17"/>
      <c r="AD52" s="18"/>
    </row>
    <row r="53" customFormat="false" ht="15.75" hidden="false" customHeight="false" outlineLevel="0" collapsed="false">
      <c r="B53" s="12" t="s">
        <v>496</v>
      </c>
      <c r="C53" s="2" t="n">
        <v>7</v>
      </c>
      <c r="D53" s="2" t="n">
        <v>5</v>
      </c>
      <c r="E53" s="2" t="n">
        <v>3</v>
      </c>
      <c r="F53" s="2" t="n">
        <f aca="false">PRODUCT(C53+D53+E53)</f>
        <v>15</v>
      </c>
      <c r="G53" s="16" t="s">
        <v>411</v>
      </c>
      <c r="H53" s="16" t="s">
        <v>339</v>
      </c>
      <c r="I53" s="16" t="s">
        <v>356</v>
      </c>
      <c r="J53" s="16" t="s">
        <v>346</v>
      </c>
      <c r="K53" s="16" t="s">
        <v>349</v>
      </c>
      <c r="L53" s="16" t="s">
        <v>370</v>
      </c>
      <c r="M53" s="16" t="s">
        <v>359</v>
      </c>
      <c r="N53" s="17" t="s">
        <v>353</v>
      </c>
      <c r="O53" s="17" t="s">
        <v>373</v>
      </c>
      <c r="P53" s="17" t="s">
        <v>354</v>
      </c>
      <c r="Q53" s="17" t="s">
        <v>342</v>
      </c>
      <c r="R53" s="17" t="s">
        <v>360</v>
      </c>
      <c r="S53" s="17" t="s">
        <v>345</v>
      </c>
      <c r="T53" s="17" t="s">
        <v>353</v>
      </c>
      <c r="U53" s="17" t="s">
        <v>430</v>
      </c>
      <c r="V53" s="17" t="s">
        <v>341</v>
      </c>
      <c r="W53" s="17" t="s">
        <v>416</v>
      </c>
    </row>
    <row r="54" customFormat="false" ht="15.75" hidden="false" customHeight="false" outlineLevel="0" collapsed="false">
      <c r="B54" s="12" t="s">
        <v>31</v>
      </c>
      <c r="C54" s="2" t="n">
        <v>4</v>
      </c>
      <c r="D54" s="2" t="n">
        <v>3</v>
      </c>
      <c r="E54" s="2" t="n">
        <v>3</v>
      </c>
      <c r="F54" s="2" t="n">
        <f aca="false">PRODUCT(C54+D54+E54)</f>
        <v>10</v>
      </c>
      <c r="G54" s="16" t="s">
        <v>429</v>
      </c>
      <c r="H54" s="16" t="s">
        <v>375</v>
      </c>
      <c r="I54" s="16" t="s">
        <v>347</v>
      </c>
      <c r="J54" s="16" t="s">
        <v>358</v>
      </c>
      <c r="K54" s="17" t="s">
        <v>353</v>
      </c>
      <c r="L54" s="17" t="s">
        <v>374</v>
      </c>
      <c r="M54" s="17" t="s">
        <v>376</v>
      </c>
      <c r="N54" s="17" t="s">
        <v>359</v>
      </c>
      <c r="O54" s="17" t="s">
        <v>353</v>
      </c>
      <c r="P54" s="17" t="s">
        <v>354</v>
      </c>
      <c r="Q54" s="17" t="s">
        <v>360</v>
      </c>
      <c r="R54" s="17" t="s">
        <v>348</v>
      </c>
    </row>
    <row r="55" customFormat="false" ht="15.75" hidden="false" customHeight="false" outlineLevel="0" collapsed="false">
      <c r="B55" s="12" t="s">
        <v>32</v>
      </c>
      <c r="C55" s="2" t="n">
        <v>4</v>
      </c>
      <c r="D55" s="2" t="n">
        <v>1</v>
      </c>
      <c r="E55" s="2" t="n">
        <v>3</v>
      </c>
      <c r="F55" s="2" t="n">
        <f aca="false">PRODUCT(C55+D55+E55)</f>
        <v>8</v>
      </c>
      <c r="G55" s="16" t="s">
        <v>345</v>
      </c>
      <c r="H55" s="16" t="s">
        <v>349</v>
      </c>
      <c r="I55" s="16" t="s">
        <v>358</v>
      </c>
      <c r="J55" s="16" t="s">
        <v>370</v>
      </c>
      <c r="K55" s="17" t="s">
        <v>353</v>
      </c>
      <c r="L55" s="17" t="s">
        <v>377</v>
      </c>
      <c r="M55" s="17" t="s">
        <v>353</v>
      </c>
      <c r="N55" s="17" t="s">
        <v>356</v>
      </c>
      <c r="O55" s="17" t="s">
        <v>348</v>
      </c>
      <c r="P55" s="17" t="s">
        <v>357</v>
      </c>
    </row>
    <row r="56" customFormat="false" ht="15.75" hidden="false" customHeight="false" outlineLevel="0" collapsed="false">
      <c r="B56" s="12" t="s">
        <v>33</v>
      </c>
      <c r="C56" s="2" t="n">
        <v>0</v>
      </c>
      <c r="D56" s="2" t="n">
        <v>1</v>
      </c>
      <c r="E56" s="2" t="n">
        <v>0</v>
      </c>
      <c r="F56" s="2" t="n">
        <f aca="false">PRODUCT(C56+D56+E56)</f>
        <v>1</v>
      </c>
      <c r="G56" s="17" t="s">
        <v>353</v>
      </c>
      <c r="H56" s="17" t="s">
        <v>373</v>
      </c>
      <c r="I56" s="17" t="s">
        <v>353</v>
      </c>
    </row>
    <row r="57" customFormat="false" ht="15.75" hidden="false" customHeight="false" outlineLevel="0" collapsed="false">
      <c r="C57" s="15" t="n">
        <f aca="false">SUM(C50:C56)</f>
        <v>24</v>
      </c>
      <c r="D57" s="15" t="n">
        <f aca="false">SUM(D50:D56)</f>
        <v>18</v>
      </c>
      <c r="E57" s="15" t="n">
        <f aca="false">SUM(E50:E56)</f>
        <v>16</v>
      </c>
      <c r="F57" s="15" t="n">
        <f aca="false">SUM(F50:F56)</f>
        <v>58</v>
      </c>
    </row>
    <row r="58" customFormat="false" ht="15.75" hidden="false" customHeight="false" outlineLevel="0" collapsed="false">
      <c r="C58" s="15"/>
      <c r="D58" s="15"/>
      <c r="E58" s="15"/>
      <c r="F58" s="15"/>
    </row>
    <row r="59" customFormat="false" ht="15.75" hidden="false" customHeight="false" outlineLevel="0" collapsed="false">
      <c r="B59" s="20" t="s">
        <v>234</v>
      </c>
    </row>
    <row r="60" customFormat="false" ht="15.75" hidden="false" customHeight="false" outlineLevel="0" collapsed="false">
      <c r="B60" s="20"/>
      <c r="C60" s="15" t="s">
        <v>335</v>
      </c>
      <c r="D60" s="15" t="s">
        <v>336</v>
      </c>
      <c r="E60" s="15" t="s">
        <v>337</v>
      </c>
      <c r="F60" s="15" t="s">
        <v>490</v>
      </c>
    </row>
    <row r="61" customFormat="false" ht="15.75" hidden="false" customHeight="false" outlineLevel="0" collapsed="false">
      <c r="B61" s="12" t="s">
        <v>492</v>
      </c>
      <c r="C61" s="2" t="n">
        <v>0</v>
      </c>
      <c r="D61" s="2" t="n">
        <v>1</v>
      </c>
      <c r="E61" s="2" t="n">
        <v>1</v>
      </c>
      <c r="F61" s="2" t="n">
        <f aca="false">PRODUCT(C61+D61+E61)</f>
        <v>2</v>
      </c>
      <c r="G61" s="17" t="s">
        <v>353</v>
      </c>
      <c r="H61" s="17" t="s">
        <v>423</v>
      </c>
      <c r="I61" s="17" t="s">
        <v>353</v>
      </c>
      <c r="J61" s="17" t="s">
        <v>407</v>
      </c>
    </row>
    <row r="63" customFormat="false" ht="15.75" hidden="false" customHeight="false" outlineLevel="0" collapsed="false">
      <c r="B63" s="12" t="s">
        <v>144</v>
      </c>
    </row>
    <row r="64" customFormat="false" ht="15.75" hidden="false" customHeight="false" outlineLevel="0" collapsed="false">
      <c r="C64" s="15" t="s">
        <v>335</v>
      </c>
      <c r="D64" s="15" t="s">
        <v>336</v>
      </c>
      <c r="E64" s="15" t="s">
        <v>337</v>
      </c>
      <c r="F64" s="15" t="s">
        <v>490</v>
      </c>
    </row>
    <row r="65" customFormat="false" ht="15.75" hidden="false" customHeight="false" outlineLevel="0" collapsed="false">
      <c r="B65" s="12" t="s">
        <v>491</v>
      </c>
      <c r="C65" s="2" t="n">
        <v>2</v>
      </c>
      <c r="D65" s="2" t="n">
        <v>1</v>
      </c>
      <c r="E65" s="2" t="n">
        <v>2</v>
      </c>
      <c r="F65" s="2" t="n">
        <f aca="false">PRODUCT(C65+D65+E65)</f>
        <v>5</v>
      </c>
      <c r="G65" s="16" t="s">
        <v>341</v>
      </c>
      <c r="H65" s="16" t="s">
        <v>360</v>
      </c>
      <c r="I65" s="17" t="s">
        <v>353</v>
      </c>
      <c r="J65" s="17" t="s">
        <v>411</v>
      </c>
      <c r="K65" s="17" t="s">
        <v>353</v>
      </c>
      <c r="L65" s="17" t="s">
        <v>342</v>
      </c>
      <c r="M65" s="17" t="s">
        <v>343</v>
      </c>
      <c r="O65" s="25" t="s">
        <v>500</v>
      </c>
      <c r="P65" s="25"/>
      <c r="AJ65" s="17"/>
      <c r="AK65" s="17"/>
      <c r="AL65" s="17"/>
    </row>
    <row r="66" customFormat="false" ht="15.75" hidden="false" customHeight="false" outlineLevel="0" collapsed="false">
      <c r="B66" s="12" t="s">
        <v>495</v>
      </c>
      <c r="C66" s="2" t="n">
        <v>1</v>
      </c>
      <c r="D66" s="2" t="n">
        <v>0</v>
      </c>
      <c r="E66" s="2" t="n">
        <v>0</v>
      </c>
      <c r="F66" s="2" t="n">
        <f aca="false">PRODUCT(C66+D66+E66)</f>
        <v>1</v>
      </c>
      <c r="G66" s="16" t="s">
        <v>370</v>
      </c>
      <c r="H66" s="17" t="s">
        <v>353</v>
      </c>
      <c r="I66" s="17" t="s">
        <v>353</v>
      </c>
      <c r="P66" s="25"/>
      <c r="AJ66" s="17"/>
      <c r="AK66" s="17"/>
      <c r="AL66" s="17"/>
    </row>
    <row r="67" customFormat="false" ht="15.75" hidden="false" customHeight="false" outlineLevel="0" collapsed="false">
      <c r="B67" s="12" t="s">
        <v>501</v>
      </c>
      <c r="C67" s="2" t="n">
        <v>0</v>
      </c>
      <c r="D67" s="2" t="n">
        <v>1</v>
      </c>
      <c r="E67" s="2" t="n">
        <v>1</v>
      </c>
      <c r="F67" s="2" t="n">
        <f aca="false">PRODUCT(C67+D67+E67)</f>
        <v>2</v>
      </c>
      <c r="G67" s="17" t="s">
        <v>353</v>
      </c>
      <c r="H67" s="17" t="s">
        <v>345</v>
      </c>
      <c r="I67" s="17" t="s">
        <v>353</v>
      </c>
      <c r="J67" s="17" t="s">
        <v>344</v>
      </c>
      <c r="AJ67" s="17"/>
      <c r="AK67" s="17"/>
      <c r="AL67" s="17"/>
    </row>
    <row r="68" customFormat="false" ht="15.75" hidden="false" customHeight="false" outlineLevel="0" collapsed="false">
      <c r="B68" s="12" t="s">
        <v>496</v>
      </c>
      <c r="C68" s="2" t="n">
        <v>1</v>
      </c>
      <c r="D68" s="2" t="n">
        <v>1</v>
      </c>
      <c r="E68" s="2" t="n">
        <v>0</v>
      </c>
      <c r="F68" s="2" t="n">
        <f aca="false">PRODUCT(C68+D68+E68)</f>
        <v>2</v>
      </c>
      <c r="G68" s="16" t="s">
        <v>416</v>
      </c>
      <c r="H68" s="17" t="s">
        <v>353</v>
      </c>
      <c r="I68" s="17" t="s">
        <v>350</v>
      </c>
      <c r="J68" s="17" t="s">
        <v>353</v>
      </c>
      <c r="AJ68" s="17"/>
      <c r="AK68" s="17"/>
      <c r="AL68" s="17"/>
    </row>
    <row r="69" customFormat="false" ht="15.75" hidden="false" customHeight="false" outlineLevel="0" collapsed="false">
      <c r="B69" s="12" t="s">
        <v>31</v>
      </c>
      <c r="C69" s="2" t="n">
        <v>0</v>
      </c>
      <c r="D69" s="2" t="n">
        <v>0</v>
      </c>
      <c r="E69" s="2" t="n">
        <v>1</v>
      </c>
      <c r="F69" s="2" t="n">
        <f aca="false">PRODUCT(C69+D69+E69)</f>
        <v>1</v>
      </c>
      <c r="G69" s="17" t="s">
        <v>353</v>
      </c>
      <c r="H69" s="17" t="s">
        <v>353</v>
      </c>
      <c r="I69" s="17" t="s">
        <v>359</v>
      </c>
    </row>
    <row r="70" customFormat="false" ht="15.75" hidden="false" customHeight="false" outlineLevel="0" collapsed="false">
      <c r="C70" s="15" t="n">
        <f aca="false">SUM(C65:C69)</f>
        <v>4</v>
      </c>
      <c r="D70" s="15" t="n">
        <f aca="false">SUM(D65:D69)</f>
        <v>3</v>
      </c>
      <c r="E70" s="15" t="n">
        <f aca="false">SUM(E65:E69)</f>
        <v>4</v>
      </c>
      <c r="F70" s="15" t="n">
        <f aca="false">SUM(F65:F69)</f>
        <v>11</v>
      </c>
      <c r="G70" s="16"/>
      <c r="H70" s="16"/>
      <c r="AJ70" s="17"/>
      <c r="AK70" s="17"/>
      <c r="AL70" s="17"/>
    </row>
    <row r="71" customFormat="false" ht="15.75" hidden="false" customHeight="false" outlineLevel="0" collapsed="false">
      <c r="C71" s="15"/>
      <c r="D71" s="15"/>
      <c r="E71" s="15"/>
      <c r="F71" s="15"/>
    </row>
    <row r="72" customFormat="false" ht="15.75" hidden="false" customHeight="false" outlineLevel="0" collapsed="false">
      <c r="B72" s="12" t="s">
        <v>99</v>
      </c>
      <c r="AJ72" s="17"/>
      <c r="AK72" s="17"/>
      <c r="AL72" s="17"/>
    </row>
    <row r="73" customFormat="false" ht="15.75" hidden="false" customHeight="false" outlineLevel="0" collapsed="false">
      <c r="C73" s="15" t="s">
        <v>335</v>
      </c>
      <c r="D73" s="15" t="s">
        <v>336</v>
      </c>
      <c r="E73" s="15" t="s">
        <v>337</v>
      </c>
      <c r="F73" s="15" t="s">
        <v>490</v>
      </c>
      <c r="AJ73" s="17"/>
      <c r="AK73" s="17"/>
      <c r="AL73" s="17"/>
    </row>
    <row r="74" customFormat="false" ht="15.75" hidden="false" customHeight="false" outlineLevel="0" collapsed="false">
      <c r="B74" s="12" t="s">
        <v>493</v>
      </c>
      <c r="C74" s="2" t="n">
        <v>1</v>
      </c>
      <c r="D74" s="2" t="n">
        <v>0</v>
      </c>
      <c r="E74" s="2" t="n">
        <v>0</v>
      </c>
      <c r="F74" s="2" t="n">
        <f aca="false">PRODUCT(C74+D74+E74)</f>
        <v>1</v>
      </c>
      <c r="G74" s="16" t="s">
        <v>358</v>
      </c>
      <c r="H74" s="17" t="s">
        <v>353</v>
      </c>
      <c r="I74" s="17" t="s">
        <v>353</v>
      </c>
      <c r="AJ74" s="17"/>
      <c r="AK74" s="17"/>
      <c r="AL74" s="17"/>
    </row>
    <row r="75" customFormat="false" ht="15.75" hidden="false" customHeight="false" outlineLevel="0" collapsed="false">
      <c r="B75" s="12" t="s">
        <v>494</v>
      </c>
      <c r="C75" s="2" t="n">
        <v>1</v>
      </c>
      <c r="D75" s="2" t="n">
        <v>0</v>
      </c>
      <c r="E75" s="2" t="n">
        <v>0</v>
      </c>
      <c r="F75" s="2" t="n">
        <f aca="false">PRODUCT(C75+D75+E75)</f>
        <v>1</v>
      </c>
      <c r="G75" s="16" t="s">
        <v>349</v>
      </c>
      <c r="H75" s="17" t="s">
        <v>353</v>
      </c>
      <c r="I75" s="17" t="s">
        <v>353</v>
      </c>
      <c r="AJ75" s="17"/>
      <c r="AK75" s="17"/>
      <c r="AL75" s="17"/>
    </row>
    <row r="76" customFormat="false" ht="15.75" hidden="false" customHeight="false" outlineLevel="0" collapsed="false">
      <c r="B76" s="12" t="s">
        <v>23</v>
      </c>
      <c r="C76" s="2" t="n">
        <v>0</v>
      </c>
      <c r="D76" s="2" t="n">
        <v>1</v>
      </c>
      <c r="E76" s="2" t="n">
        <v>1</v>
      </c>
      <c r="F76" s="2" t="n">
        <f aca="false">PRODUCT(C76+D76+E76)</f>
        <v>2</v>
      </c>
      <c r="G76" s="17" t="s">
        <v>353</v>
      </c>
      <c r="H76" s="17" t="s">
        <v>348</v>
      </c>
      <c r="I76" s="17" t="s">
        <v>353</v>
      </c>
      <c r="J76" s="17" t="s">
        <v>347</v>
      </c>
      <c r="AJ76" s="17"/>
      <c r="AK76" s="17"/>
      <c r="AL76" s="17"/>
    </row>
    <row r="77" customFormat="false" ht="15.75" hidden="false" customHeight="false" outlineLevel="0" collapsed="false">
      <c r="B77" s="12" t="s">
        <v>24</v>
      </c>
      <c r="C77" s="2" t="n">
        <v>0</v>
      </c>
      <c r="D77" s="2" t="n">
        <v>1</v>
      </c>
      <c r="E77" s="2" t="n">
        <v>0</v>
      </c>
      <c r="F77" s="2" t="n">
        <f aca="false">PRODUCT(C77+D77+E77)</f>
        <v>1</v>
      </c>
      <c r="G77" s="17" t="s">
        <v>353</v>
      </c>
      <c r="H77" s="17" t="s">
        <v>346</v>
      </c>
      <c r="I77" s="17" t="s">
        <v>353</v>
      </c>
      <c r="AJ77" s="17"/>
      <c r="AK77" s="17"/>
      <c r="AL77" s="17"/>
    </row>
    <row r="78" customFormat="false" ht="15.75" hidden="false" customHeight="false" outlineLevel="0" collapsed="false">
      <c r="B78" s="12" t="s">
        <v>496</v>
      </c>
      <c r="C78" s="2" t="n">
        <v>1</v>
      </c>
      <c r="D78" s="2" t="n">
        <v>0</v>
      </c>
      <c r="E78" s="2" t="n">
        <v>0</v>
      </c>
      <c r="F78" s="2" t="n">
        <f aca="false">PRODUCT(C78+D78+E78)</f>
        <v>1</v>
      </c>
      <c r="G78" s="16" t="s">
        <v>396</v>
      </c>
      <c r="H78" s="17" t="s">
        <v>353</v>
      </c>
      <c r="I78" s="17" t="s">
        <v>353</v>
      </c>
    </row>
    <row r="79" customFormat="false" ht="15.75" hidden="false" customHeight="false" outlineLevel="0" collapsed="false">
      <c r="C79" s="15" t="n">
        <f aca="false">SUM(C74:C78)</f>
        <v>3</v>
      </c>
      <c r="D79" s="15" t="n">
        <f aca="false">SUM(D74:D78)</f>
        <v>2</v>
      </c>
      <c r="E79" s="15" t="n">
        <f aca="false">SUM(E74:E78)</f>
        <v>1</v>
      </c>
      <c r="F79" s="15" t="n">
        <f aca="false">SUM(F74:F78)</f>
        <v>6</v>
      </c>
      <c r="G79" s="16"/>
    </row>
    <row r="80" customFormat="false" ht="15.75" hidden="false" customHeight="false" outlineLevel="0" collapsed="false">
      <c r="G80" s="16"/>
    </row>
    <row r="81" customFormat="false" ht="15.75" hidden="false" customHeight="false" outlineLevel="0" collapsed="false">
      <c r="B81" s="12" t="s">
        <v>260</v>
      </c>
      <c r="G81" s="16"/>
    </row>
    <row r="82" customFormat="false" ht="15.75" hidden="false" customHeight="false" outlineLevel="0" collapsed="false">
      <c r="C82" s="15" t="s">
        <v>335</v>
      </c>
      <c r="D82" s="15" t="s">
        <v>336</v>
      </c>
      <c r="E82" s="15" t="s">
        <v>337</v>
      </c>
      <c r="F82" s="15" t="s">
        <v>490</v>
      </c>
      <c r="G82" s="16"/>
    </row>
    <row r="83" customFormat="false" ht="15.75" hidden="false" customHeight="false" outlineLevel="0" collapsed="false">
      <c r="B83" s="12" t="s">
        <v>491</v>
      </c>
      <c r="C83" s="2" t="n">
        <v>0</v>
      </c>
      <c r="D83" s="2" t="n">
        <v>2</v>
      </c>
      <c r="E83" s="2" t="n">
        <v>0</v>
      </c>
      <c r="F83" s="2" t="n">
        <f aca="false">PRODUCT(C83+D83+E83)</f>
        <v>2</v>
      </c>
      <c r="G83" s="17" t="s">
        <v>353</v>
      </c>
      <c r="H83" s="17" t="s">
        <v>342</v>
      </c>
      <c r="I83" s="17" t="s">
        <v>360</v>
      </c>
      <c r="J83" s="17" t="s">
        <v>353</v>
      </c>
      <c r="AJ83" s="17"/>
      <c r="AK83" s="17"/>
      <c r="AL83" s="17"/>
    </row>
    <row r="84" customFormat="false" ht="15.75" hidden="false" customHeight="false" outlineLevel="0" collapsed="false">
      <c r="AJ84" s="17"/>
      <c r="AK84" s="17"/>
      <c r="AL84" s="17"/>
    </row>
    <row r="85" customFormat="false" ht="15.75" hidden="false" customHeight="false" outlineLevel="0" collapsed="false">
      <c r="B85" s="12" t="s">
        <v>81</v>
      </c>
      <c r="AJ85" s="17"/>
      <c r="AK85" s="17"/>
      <c r="AL85" s="17"/>
    </row>
    <row r="86" customFormat="false" ht="15.75" hidden="false" customHeight="false" outlineLevel="0" collapsed="false">
      <c r="C86" s="15" t="s">
        <v>335</v>
      </c>
      <c r="D86" s="15" t="s">
        <v>336</v>
      </c>
      <c r="E86" s="15" t="s">
        <v>337</v>
      </c>
      <c r="F86" s="15" t="s">
        <v>490</v>
      </c>
      <c r="AJ86" s="17"/>
      <c r="AK86" s="17"/>
      <c r="AL86" s="17"/>
    </row>
    <row r="87" customFormat="false" ht="15.75" hidden="false" customHeight="false" outlineLevel="0" collapsed="false">
      <c r="B87" s="12" t="s">
        <v>16</v>
      </c>
      <c r="C87" s="2" t="n">
        <v>7</v>
      </c>
      <c r="D87" s="2" t="n">
        <v>5</v>
      </c>
      <c r="E87" s="2" t="n">
        <v>4</v>
      </c>
      <c r="F87" s="2" t="n">
        <f aca="false">PRODUCT(C87+D87+E87)</f>
        <v>16</v>
      </c>
      <c r="G87" s="16" t="n">
        <v>39</v>
      </c>
      <c r="H87" s="16" t="n">
        <v>43</v>
      </c>
      <c r="I87" s="16" t="n">
        <v>47</v>
      </c>
      <c r="J87" s="16" t="n">
        <v>48</v>
      </c>
      <c r="K87" s="16" t="n">
        <v>54</v>
      </c>
      <c r="L87" s="16" t="n">
        <v>55</v>
      </c>
      <c r="M87" s="16" t="n">
        <v>74</v>
      </c>
      <c r="N87" s="17" t="s">
        <v>353</v>
      </c>
      <c r="O87" s="17" t="n">
        <v>28</v>
      </c>
      <c r="P87" s="17" t="n">
        <v>29</v>
      </c>
      <c r="Q87" s="17" t="n">
        <v>30</v>
      </c>
      <c r="R87" s="17" t="n">
        <v>46</v>
      </c>
      <c r="S87" s="17" t="n">
        <v>50</v>
      </c>
      <c r="T87" s="17" t="s">
        <v>353</v>
      </c>
      <c r="U87" s="17" t="n">
        <v>32</v>
      </c>
      <c r="V87" s="17" t="n">
        <v>45</v>
      </c>
      <c r="W87" s="17" t="n">
        <v>53</v>
      </c>
      <c r="X87" s="17" t="n">
        <v>70</v>
      </c>
    </row>
    <row r="88" customFormat="false" ht="15.75" hidden="false" customHeight="false" outlineLevel="0" collapsed="false">
      <c r="B88" s="12" t="s">
        <v>26</v>
      </c>
      <c r="C88" s="2" t="n">
        <v>0</v>
      </c>
      <c r="D88" s="2" t="n">
        <v>2</v>
      </c>
      <c r="E88" s="2" t="n">
        <v>2</v>
      </c>
      <c r="F88" s="2" t="n">
        <f aca="false">PRODUCT(C88+D88+E88)</f>
        <v>4</v>
      </c>
      <c r="G88" s="17" t="s">
        <v>353</v>
      </c>
      <c r="H88" s="17" t="s">
        <v>433</v>
      </c>
      <c r="I88" s="17" t="s">
        <v>428</v>
      </c>
      <c r="J88" s="17" t="s">
        <v>353</v>
      </c>
      <c r="K88" s="17" t="s">
        <v>412</v>
      </c>
      <c r="L88" s="17" t="s">
        <v>424</v>
      </c>
    </row>
    <row r="89" customFormat="false" ht="15.75" hidden="false" customHeight="false" outlineLevel="0" collapsed="false">
      <c r="B89" s="12" t="s">
        <v>491</v>
      </c>
      <c r="C89" s="2" t="n">
        <v>3</v>
      </c>
      <c r="D89" s="2" t="n">
        <v>2</v>
      </c>
      <c r="E89" s="2" t="n">
        <v>1</v>
      </c>
      <c r="F89" s="2" t="n">
        <f aca="false">PRODUCT(C89+D89+E89)</f>
        <v>6</v>
      </c>
      <c r="G89" s="16" t="s">
        <v>427</v>
      </c>
      <c r="H89" s="16" t="s">
        <v>339</v>
      </c>
      <c r="I89" s="16" t="s">
        <v>342</v>
      </c>
      <c r="J89" s="17" t="s">
        <v>353</v>
      </c>
      <c r="K89" s="17" t="s">
        <v>396</v>
      </c>
      <c r="L89" s="17" t="s">
        <v>371</v>
      </c>
      <c r="M89" s="17" t="s">
        <v>353</v>
      </c>
      <c r="N89" s="17" t="s">
        <v>340</v>
      </c>
      <c r="AJ89" s="17"/>
      <c r="AK89" s="17"/>
      <c r="AL89" s="17"/>
    </row>
    <row r="90" customFormat="false" ht="15.75" hidden="false" customHeight="false" outlineLevel="0" collapsed="false">
      <c r="B90" s="12" t="s">
        <v>492</v>
      </c>
      <c r="C90" s="2" t="n">
        <v>10</v>
      </c>
      <c r="D90" s="2" t="n">
        <v>5</v>
      </c>
      <c r="E90" s="2" t="n">
        <v>3</v>
      </c>
      <c r="F90" s="2" t="n">
        <f aca="false">PRODUCT(C90+D90+E90)</f>
        <v>18</v>
      </c>
      <c r="G90" s="16" t="s">
        <v>428</v>
      </c>
      <c r="H90" s="16" t="s">
        <v>438</v>
      </c>
      <c r="I90" s="16" t="s">
        <v>453</v>
      </c>
      <c r="J90" s="16" t="s">
        <v>454</v>
      </c>
      <c r="K90" s="16" t="s">
        <v>406</v>
      </c>
      <c r="L90" s="16" t="s">
        <v>424</v>
      </c>
      <c r="M90" s="16" t="s">
        <v>398</v>
      </c>
      <c r="N90" s="16" t="s">
        <v>427</v>
      </c>
      <c r="O90" s="16" t="s">
        <v>420</v>
      </c>
      <c r="P90" s="16" t="s">
        <v>390</v>
      </c>
      <c r="Q90" s="17" t="s">
        <v>353</v>
      </c>
      <c r="R90" s="17" t="s">
        <v>422</v>
      </c>
      <c r="S90" s="17" t="s">
        <v>384</v>
      </c>
      <c r="T90" s="17" t="s">
        <v>400</v>
      </c>
      <c r="U90" s="17" t="s">
        <v>401</v>
      </c>
      <c r="V90" s="17" t="s">
        <v>411</v>
      </c>
      <c r="W90" s="17" t="s">
        <v>353</v>
      </c>
      <c r="X90" s="17" t="s">
        <v>419</v>
      </c>
      <c r="Y90" s="17" t="s">
        <v>389</v>
      </c>
      <c r="Z90" s="17" t="s">
        <v>429</v>
      </c>
    </row>
    <row r="91" customFormat="false" ht="15.75" hidden="false" customHeight="false" outlineLevel="0" collapsed="false">
      <c r="B91" s="12" t="s">
        <v>493</v>
      </c>
      <c r="C91" s="2" t="n">
        <v>0</v>
      </c>
      <c r="D91" s="2" t="n">
        <v>3</v>
      </c>
      <c r="E91" s="2" t="n">
        <v>4</v>
      </c>
      <c r="F91" s="2" t="n">
        <f aca="false">PRODUCT(C91+D91+E91)</f>
        <v>7</v>
      </c>
      <c r="G91" s="17" t="s">
        <v>353</v>
      </c>
      <c r="H91" s="17" t="s">
        <v>386</v>
      </c>
      <c r="I91" s="17" t="s">
        <v>387</v>
      </c>
      <c r="J91" s="17" t="s">
        <v>430</v>
      </c>
      <c r="K91" s="17" t="s">
        <v>353</v>
      </c>
      <c r="L91" s="17" t="s">
        <v>400</v>
      </c>
      <c r="M91" s="17" t="s">
        <v>388</v>
      </c>
      <c r="N91" s="17" t="s">
        <v>429</v>
      </c>
      <c r="O91" s="17" t="s">
        <v>376</v>
      </c>
    </row>
    <row r="92" customFormat="false" ht="15.75" hidden="false" customHeight="false" outlineLevel="0" collapsed="false">
      <c r="B92" s="12" t="s">
        <v>494</v>
      </c>
      <c r="C92" s="2" t="n">
        <v>1</v>
      </c>
      <c r="D92" s="2" t="n">
        <v>4</v>
      </c>
      <c r="E92" s="2" t="n">
        <v>2</v>
      </c>
      <c r="F92" s="2" t="n">
        <f aca="false">PRODUCT(C92+D92+E92)</f>
        <v>7</v>
      </c>
      <c r="G92" s="16" t="s">
        <v>416</v>
      </c>
      <c r="H92" s="17" t="s">
        <v>353</v>
      </c>
      <c r="I92" s="17" t="s">
        <v>418</v>
      </c>
      <c r="J92" s="17" t="s">
        <v>427</v>
      </c>
      <c r="K92" s="17" t="s">
        <v>392</v>
      </c>
      <c r="L92" s="17" t="s">
        <v>350</v>
      </c>
      <c r="M92" s="17" t="s">
        <v>353</v>
      </c>
      <c r="N92" s="17" t="s">
        <v>388</v>
      </c>
      <c r="O92" s="17" t="s">
        <v>420</v>
      </c>
    </row>
    <row r="93" customFormat="false" ht="15.75" hidden="false" customHeight="false" outlineLevel="0" collapsed="false">
      <c r="B93" s="12" t="s">
        <v>23</v>
      </c>
      <c r="C93" s="2" t="n">
        <v>4</v>
      </c>
      <c r="D93" s="2" t="n">
        <v>2</v>
      </c>
      <c r="E93" s="2" t="n">
        <v>3</v>
      </c>
      <c r="F93" s="2" t="n">
        <f aca="false">PRODUCT(C93+D93+E93)</f>
        <v>9</v>
      </c>
      <c r="G93" s="16" t="s">
        <v>418</v>
      </c>
      <c r="H93" s="16" t="s">
        <v>426</v>
      </c>
      <c r="I93" s="16" t="s">
        <v>387</v>
      </c>
      <c r="J93" s="16" t="s">
        <v>339</v>
      </c>
      <c r="K93" s="17" t="s">
        <v>353</v>
      </c>
      <c r="L93" s="17" t="s">
        <v>389</v>
      </c>
      <c r="M93" s="17" t="s">
        <v>410</v>
      </c>
      <c r="N93" s="17" t="s">
        <v>353</v>
      </c>
      <c r="O93" s="17" t="s">
        <v>391</v>
      </c>
      <c r="P93" s="17" t="s">
        <v>343</v>
      </c>
      <c r="Q93" s="17" t="s">
        <v>359</v>
      </c>
    </row>
    <row r="94" customFormat="false" ht="15.75" hidden="false" customHeight="false" outlineLevel="0" collapsed="false">
      <c r="B94" s="12" t="s">
        <v>24</v>
      </c>
      <c r="C94" s="2" t="n">
        <v>3</v>
      </c>
      <c r="D94" s="2" t="n">
        <v>2</v>
      </c>
      <c r="E94" s="2" t="n">
        <v>3</v>
      </c>
      <c r="F94" s="2" t="n">
        <f aca="false">PRODUCT(C94+D94+E94)</f>
        <v>8</v>
      </c>
      <c r="G94" s="16" t="s">
        <v>391</v>
      </c>
      <c r="H94" s="16" t="s">
        <v>397</v>
      </c>
      <c r="I94" s="16" t="s">
        <v>342</v>
      </c>
      <c r="J94" s="17" t="s">
        <v>353</v>
      </c>
      <c r="K94" s="17" t="s">
        <v>418</v>
      </c>
      <c r="L94" s="17" t="s">
        <v>341</v>
      </c>
      <c r="M94" s="17" t="s">
        <v>353</v>
      </c>
      <c r="N94" s="17" t="s">
        <v>419</v>
      </c>
      <c r="O94" s="17" t="s">
        <v>427</v>
      </c>
      <c r="P94" s="17" t="s">
        <v>357</v>
      </c>
    </row>
    <row r="95" customFormat="false" ht="15.75" hidden="false" customHeight="false" outlineLevel="0" collapsed="false">
      <c r="B95" s="12" t="s">
        <v>499</v>
      </c>
      <c r="C95" s="2" t="n">
        <v>0</v>
      </c>
      <c r="D95" s="2" t="n">
        <v>1</v>
      </c>
      <c r="E95" s="2" t="n">
        <v>0</v>
      </c>
      <c r="F95" s="2" t="n">
        <f aca="false">PRODUCT(C95+D95+E95)</f>
        <v>1</v>
      </c>
      <c r="G95" s="17" t="s">
        <v>353</v>
      </c>
      <c r="H95" s="17" t="s">
        <v>377</v>
      </c>
      <c r="I95" s="17" t="s">
        <v>353</v>
      </c>
    </row>
    <row r="96" customFormat="false" ht="15.75" hidden="false" customHeight="false" outlineLevel="0" collapsed="false">
      <c r="B96" s="12" t="s">
        <v>25</v>
      </c>
      <c r="C96" s="2" t="n">
        <v>5</v>
      </c>
      <c r="D96" s="2" t="n">
        <v>1</v>
      </c>
      <c r="E96" s="2" t="n">
        <v>1</v>
      </c>
      <c r="F96" s="2" t="n">
        <f aca="false">PRODUCT(C96+D96+E96)</f>
        <v>7</v>
      </c>
      <c r="G96" s="16" t="s">
        <v>396</v>
      </c>
      <c r="H96" s="16" t="s">
        <v>391</v>
      </c>
      <c r="I96" s="16" t="s">
        <v>397</v>
      </c>
      <c r="J96" s="16" t="s">
        <v>426</v>
      </c>
      <c r="K96" s="16" t="s">
        <v>419</v>
      </c>
      <c r="L96" s="17" t="s">
        <v>353</v>
      </c>
      <c r="M96" s="17" t="s">
        <v>387</v>
      </c>
      <c r="N96" s="17" t="s">
        <v>353</v>
      </c>
      <c r="O96" s="17" t="s">
        <v>339</v>
      </c>
    </row>
    <row r="97" customFormat="false" ht="15.75" hidden="false" customHeight="false" outlineLevel="0" collapsed="false">
      <c r="B97" s="12" t="s">
        <v>496</v>
      </c>
      <c r="C97" s="2" t="n">
        <v>2</v>
      </c>
      <c r="D97" s="2" t="n">
        <v>2</v>
      </c>
      <c r="E97" s="2" t="n">
        <v>2</v>
      </c>
      <c r="F97" s="2" t="n">
        <f aca="false">PRODUCT(C97+D97+E97)</f>
        <v>6</v>
      </c>
      <c r="G97" s="16" t="s">
        <v>341</v>
      </c>
      <c r="H97" s="16" t="s">
        <v>361</v>
      </c>
      <c r="I97" s="17" t="s">
        <v>353</v>
      </c>
      <c r="J97" s="17" t="s">
        <v>371</v>
      </c>
      <c r="K97" s="17" t="s">
        <v>370</v>
      </c>
      <c r="L97" s="17" t="s">
        <v>353</v>
      </c>
      <c r="M97" s="17" t="s">
        <v>374</v>
      </c>
      <c r="N97" s="17" t="s">
        <v>351</v>
      </c>
    </row>
    <row r="98" customFormat="false" ht="15.75" hidden="false" customHeight="false" outlineLevel="0" collapsed="false">
      <c r="B98" s="12" t="s">
        <v>31</v>
      </c>
      <c r="C98" s="2" t="n">
        <v>1</v>
      </c>
      <c r="D98" s="2" t="n">
        <v>1</v>
      </c>
      <c r="E98" s="2" t="n">
        <v>4</v>
      </c>
      <c r="F98" s="2" t="n">
        <f aca="false">PRODUCT(C98+D98+E98)</f>
        <v>6</v>
      </c>
      <c r="G98" s="16" t="s">
        <v>357</v>
      </c>
      <c r="H98" s="16" t="s">
        <v>352</v>
      </c>
      <c r="I98" s="17" t="s">
        <v>353</v>
      </c>
      <c r="J98" s="17" t="s">
        <v>345</v>
      </c>
      <c r="K98" s="17" t="s">
        <v>353</v>
      </c>
      <c r="L98" s="17" t="s">
        <v>392</v>
      </c>
      <c r="M98" s="17" t="s">
        <v>339</v>
      </c>
      <c r="N98" s="17" t="s">
        <v>416</v>
      </c>
      <c r="O98" s="17" t="s">
        <v>361</v>
      </c>
    </row>
    <row r="99" customFormat="false" ht="15.75" hidden="false" customHeight="false" outlineLevel="0" collapsed="false">
      <c r="B99" s="12" t="s">
        <v>32</v>
      </c>
      <c r="C99" s="2" t="n">
        <v>2</v>
      </c>
      <c r="D99" s="2" t="n">
        <v>5</v>
      </c>
      <c r="E99" s="2" t="n">
        <v>0</v>
      </c>
      <c r="F99" s="2" t="n">
        <f aca="false">PRODUCT(C99+D99+E99)</f>
        <v>7</v>
      </c>
      <c r="G99" s="16" t="s">
        <v>359</v>
      </c>
      <c r="H99" s="16" t="s">
        <v>416</v>
      </c>
      <c r="I99" s="17" t="s">
        <v>353</v>
      </c>
      <c r="J99" s="17" t="s">
        <v>374</v>
      </c>
      <c r="K99" s="17" t="s">
        <v>348</v>
      </c>
      <c r="L99" s="17" t="s">
        <v>370</v>
      </c>
      <c r="M99" s="17" t="s">
        <v>361</v>
      </c>
      <c r="N99" s="17" t="s">
        <v>352</v>
      </c>
      <c r="O99" s="17" t="s">
        <v>353</v>
      </c>
    </row>
    <row r="100" customFormat="false" ht="15.75" hidden="false" customHeight="false" outlineLevel="0" collapsed="false">
      <c r="C100" s="15" t="n">
        <f aca="false">SUM(C87:C99)</f>
        <v>38</v>
      </c>
      <c r="D100" s="15" t="n">
        <f aca="false">SUM(D87:D99)</f>
        <v>35</v>
      </c>
      <c r="E100" s="15" t="n">
        <f aca="false">SUM(E87:E99)</f>
        <v>29</v>
      </c>
      <c r="F100" s="15" t="n">
        <f aca="false">SUM(F87:F99)</f>
        <v>102</v>
      </c>
    </row>
    <row r="102" customFormat="false" ht="15.75" hidden="false" customHeight="false" outlineLevel="0" collapsed="false">
      <c r="B102" s="12" t="s">
        <v>171</v>
      </c>
    </row>
    <row r="103" customFormat="false" ht="15.75" hidden="false" customHeight="false" outlineLevel="0" collapsed="false">
      <c r="C103" s="15" t="s">
        <v>335</v>
      </c>
      <c r="D103" s="15" t="s">
        <v>336</v>
      </c>
      <c r="E103" s="15" t="s">
        <v>337</v>
      </c>
      <c r="F103" s="15" t="s">
        <v>490</v>
      </c>
    </row>
    <row r="104" customFormat="false" ht="15.75" hidden="false" customHeight="false" outlineLevel="0" collapsed="false">
      <c r="B104" s="12" t="s">
        <v>16</v>
      </c>
      <c r="C104" s="2" t="n">
        <v>0</v>
      </c>
      <c r="D104" s="2" t="n">
        <v>0</v>
      </c>
      <c r="E104" s="2" t="n">
        <v>1</v>
      </c>
      <c r="F104" s="2" t="n">
        <f aca="false">PRODUCT(C104+D104+E104)</f>
        <v>1</v>
      </c>
      <c r="G104" s="17" t="s">
        <v>353</v>
      </c>
      <c r="H104" s="17" t="s">
        <v>353</v>
      </c>
      <c r="I104" s="17" t="n">
        <v>27</v>
      </c>
    </row>
    <row r="106" customFormat="false" ht="15.75" hidden="false" customHeight="false" outlineLevel="0" collapsed="false">
      <c r="B106" s="12" t="s">
        <v>263</v>
      </c>
    </row>
    <row r="107" customFormat="false" ht="15.75" hidden="false" customHeight="false" outlineLevel="0" collapsed="false">
      <c r="C107" s="15" t="s">
        <v>335</v>
      </c>
      <c r="D107" s="15" t="s">
        <v>336</v>
      </c>
      <c r="E107" s="15" t="s">
        <v>337</v>
      </c>
      <c r="F107" s="15" t="s">
        <v>490</v>
      </c>
    </row>
    <row r="108" customFormat="false" ht="15.75" hidden="false" customHeight="false" outlineLevel="0" collapsed="false">
      <c r="B108" s="12" t="s">
        <v>492</v>
      </c>
      <c r="C108" s="2" t="n">
        <v>0</v>
      </c>
      <c r="D108" s="2" t="n">
        <v>1</v>
      </c>
      <c r="E108" s="2" t="n">
        <v>0</v>
      </c>
      <c r="F108" s="2" t="n">
        <f aca="false">PRODUCT(C108+D108+E108)</f>
        <v>1</v>
      </c>
      <c r="G108" s="17" t="s">
        <v>353</v>
      </c>
      <c r="H108" s="17" t="s">
        <v>385</v>
      </c>
      <c r="I108" s="17" t="s">
        <v>353</v>
      </c>
    </row>
    <row r="110" customFormat="false" ht="15.75" hidden="false" customHeight="false" outlineLevel="0" collapsed="false">
      <c r="B110" s="12" t="s">
        <v>224</v>
      </c>
    </row>
    <row r="111" customFormat="false" ht="15.75" hidden="false" customHeight="false" outlineLevel="0" collapsed="false">
      <c r="C111" s="15" t="s">
        <v>335</v>
      </c>
      <c r="D111" s="15" t="s">
        <v>336</v>
      </c>
      <c r="E111" s="15" t="s">
        <v>337</v>
      </c>
      <c r="F111" s="15" t="s">
        <v>490</v>
      </c>
    </row>
    <row r="112" customFormat="false" ht="15.75" hidden="false" customHeight="false" outlineLevel="0" collapsed="false">
      <c r="B112" s="12" t="s">
        <v>492</v>
      </c>
      <c r="C112" s="2" t="n">
        <v>0</v>
      </c>
      <c r="D112" s="2" t="n">
        <v>0</v>
      </c>
      <c r="E112" s="2" t="n">
        <v>1</v>
      </c>
      <c r="F112" s="2" t="n">
        <f aca="false">PRODUCT(C112+D112+E112)</f>
        <v>1</v>
      </c>
      <c r="G112" s="17" t="s">
        <v>353</v>
      </c>
      <c r="H112" s="17" t="s">
        <v>353</v>
      </c>
      <c r="I112" s="17" t="s">
        <v>436</v>
      </c>
    </row>
    <row r="114" customFormat="false" ht="15.75" hidden="false" customHeight="false" outlineLevel="0" collapsed="false">
      <c r="B114" s="12" t="s">
        <v>115</v>
      </c>
    </row>
    <row r="115" customFormat="false" ht="15.75" hidden="false" customHeight="false" outlineLevel="0" collapsed="false">
      <c r="C115" s="15" t="s">
        <v>335</v>
      </c>
      <c r="D115" s="15" t="s">
        <v>336</v>
      </c>
      <c r="E115" s="15" t="s">
        <v>337</v>
      </c>
      <c r="F115" s="15" t="s">
        <v>490</v>
      </c>
    </row>
    <row r="116" customFormat="false" ht="15.75" hidden="false" customHeight="false" outlineLevel="0" collapsed="false">
      <c r="B116" s="12" t="s">
        <v>16</v>
      </c>
      <c r="C116" s="2" t="n">
        <v>7</v>
      </c>
      <c r="D116" s="2" t="n">
        <v>2</v>
      </c>
      <c r="E116" s="2" t="n">
        <v>6</v>
      </c>
      <c r="F116" s="2" t="n">
        <f aca="false">PRODUCT(C116+D116+E116)</f>
        <v>15</v>
      </c>
      <c r="G116" s="16" t="n">
        <v>22</v>
      </c>
      <c r="H116" s="16" t="n">
        <v>23</v>
      </c>
      <c r="I116" s="16" t="n">
        <v>24</v>
      </c>
      <c r="J116" s="16" t="n">
        <v>26</v>
      </c>
      <c r="K116" s="16" t="n">
        <v>27</v>
      </c>
      <c r="L116" s="16" t="n">
        <v>34</v>
      </c>
      <c r="M116" s="16" t="n">
        <v>38</v>
      </c>
      <c r="N116" s="17" t="s">
        <v>353</v>
      </c>
      <c r="O116" s="17" t="n">
        <v>40</v>
      </c>
      <c r="P116" s="17" t="n">
        <v>42</v>
      </c>
      <c r="Q116" s="17" t="s">
        <v>353</v>
      </c>
      <c r="R116" s="17" t="n">
        <v>25</v>
      </c>
      <c r="S116" s="17" t="n">
        <v>29</v>
      </c>
      <c r="T116" s="17" t="n">
        <v>30</v>
      </c>
      <c r="U116" s="17" t="n">
        <v>33</v>
      </c>
      <c r="V116" s="17" t="n">
        <v>35</v>
      </c>
      <c r="W116" s="17" t="n">
        <v>36</v>
      </c>
    </row>
    <row r="117" customFormat="false" ht="15.75" hidden="false" customHeight="false" outlineLevel="0" collapsed="false">
      <c r="B117" s="12" t="s">
        <v>26</v>
      </c>
      <c r="C117" s="2" t="n">
        <v>1</v>
      </c>
      <c r="D117" s="2" t="n">
        <v>0</v>
      </c>
      <c r="E117" s="2" t="n">
        <v>2</v>
      </c>
      <c r="F117" s="2" t="n">
        <f aca="false">PRODUCT(C117+D117+E117)</f>
        <v>3</v>
      </c>
      <c r="G117" s="16" t="n">
        <v>32</v>
      </c>
      <c r="H117" s="17" t="s">
        <v>353</v>
      </c>
      <c r="I117" s="17" t="s">
        <v>353</v>
      </c>
      <c r="J117" s="17" t="s">
        <v>432</v>
      </c>
      <c r="K117" s="17" t="s">
        <v>434</v>
      </c>
    </row>
    <row r="118" customFormat="false" ht="15.75" hidden="false" customHeight="false" outlineLevel="0" collapsed="false">
      <c r="B118" s="12" t="s">
        <v>492</v>
      </c>
      <c r="C118" s="2" t="n">
        <v>1</v>
      </c>
      <c r="D118" s="2" t="n">
        <v>4</v>
      </c>
      <c r="E118" s="2" t="n">
        <v>2</v>
      </c>
      <c r="F118" s="2" t="n">
        <f aca="false">PRODUCT(C118+D118+E118)</f>
        <v>7</v>
      </c>
      <c r="G118" s="16" t="s">
        <v>457</v>
      </c>
      <c r="H118" s="17" t="s">
        <v>353</v>
      </c>
      <c r="I118" s="17" t="s">
        <v>456</v>
      </c>
      <c r="J118" s="17" t="s">
        <v>455</v>
      </c>
      <c r="K118" s="17" t="s">
        <v>458</v>
      </c>
      <c r="L118" s="17" t="s">
        <v>434</v>
      </c>
      <c r="M118" s="17" t="s">
        <v>353</v>
      </c>
      <c r="N118" s="17" t="s">
        <v>432</v>
      </c>
      <c r="O118" s="17" t="s">
        <v>453</v>
      </c>
    </row>
    <row r="119" customFormat="false" ht="15.75" hidden="false" customHeight="false" outlineLevel="0" collapsed="false">
      <c r="C119" s="15" t="n">
        <f aca="false">SUM(C116:C118)</f>
        <v>9</v>
      </c>
      <c r="D119" s="15" t="n">
        <f aca="false">SUM(D116:D118)</f>
        <v>6</v>
      </c>
      <c r="E119" s="15" t="n">
        <f aca="false">SUM(E116:E118)</f>
        <v>10</v>
      </c>
      <c r="F119" s="15" t="n">
        <f aca="false">SUM(F116:F118)</f>
        <v>25</v>
      </c>
      <c r="G119" s="16"/>
    </row>
    <row r="120" customFormat="false" ht="15.75" hidden="false" customHeight="false" outlineLevel="0" collapsed="false">
      <c r="G120" s="16"/>
    </row>
    <row r="121" customFormat="false" ht="15.75" hidden="false" customHeight="false" outlineLevel="0" collapsed="false">
      <c r="B121" s="12" t="s">
        <v>137</v>
      </c>
    </row>
    <row r="122" customFormat="false" ht="15.75" hidden="false" customHeight="false" outlineLevel="0" collapsed="false">
      <c r="C122" s="15" t="s">
        <v>335</v>
      </c>
      <c r="D122" s="15" t="s">
        <v>336</v>
      </c>
      <c r="E122" s="15" t="s">
        <v>337</v>
      </c>
      <c r="F122" s="15" t="s">
        <v>490</v>
      </c>
    </row>
    <row r="123" customFormat="false" ht="15.75" hidden="false" customHeight="false" outlineLevel="0" collapsed="false">
      <c r="B123" s="12" t="s">
        <v>16</v>
      </c>
      <c r="C123" s="2" t="n">
        <v>1</v>
      </c>
      <c r="D123" s="2" t="n">
        <v>2</v>
      </c>
      <c r="E123" s="2" t="n">
        <v>4</v>
      </c>
      <c r="F123" s="2" t="n">
        <f aca="false">PRODUCT(C123+D123+E123)</f>
        <v>7</v>
      </c>
      <c r="G123" s="16" t="n">
        <v>59</v>
      </c>
      <c r="H123" s="17" t="s">
        <v>353</v>
      </c>
      <c r="I123" s="17" t="n">
        <v>26</v>
      </c>
      <c r="J123" s="17" t="n">
        <v>51</v>
      </c>
      <c r="K123" s="17" t="s">
        <v>353</v>
      </c>
      <c r="L123" s="17" t="n">
        <v>31</v>
      </c>
      <c r="M123" s="17" t="n">
        <v>32</v>
      </c>
      <c r="N123" s="17" t="n">
        <v>34</v>
      </c>
      <c r="O123" s="17" t="n">
        <v>38</v>
      </c>
    </row>
    <row r="124" customFormat="false" ht="15.75" hidden="false" customHeight="false" outlineLevel="0" collapsed="false">
      <c r="B124" s="12" t="s">
        <v>26</v>
      </c>
      <c r="C124" s="2" t="n">
        <v>12</v>
      </c>
      <c r="D124" s="2" t="n">
        <v>5</v>
      </c>
      <c r="E124" s="2" t="n">
        <v>1</v>
      </c>
      <c r="F124" s="2" t="n">
        <f aca="false">PRODUCT(C124+D124+E124)</f>
        <v>18</v>
      </c>
      <c r="G124" s="16" t="n">
        <v>50</v>
      </c>
      <c r="H124" s="16" t="n">
        <v>51</v>
      </c>
      <c r="I124" s="16" t="n">
        <v>52</v>
      </c>
      <c r="J124" s="16" t="n">
        <v>53</v>
      </c>
      <c r="K124" s="16" t="n">
        <v>54</v>
      </c>
      <c r="L124" s="16" t="n">
        <v>56</v>
      </c>
      <c r="M124" s="16" t="n">
        <v>58</v>
      </c>
      <c r="N124" s="16" t="n">
        <v>59</v>
      </c>
      <c r="O124" s="16" t="n">
        <v>63</v>
      </c>
      <c r="P124" s="16" t="n">
        <v>64</v>
      </c>
      <c r="Q124" s="16" t="n">
        <v>65</v>
      </c>
      <c r="R124" s="16" t="n">
        <v>66</v>
      </c>
      <c r="S124" s="17" t="s">
        <v>353</v>
      </c>
      <c r="T124" s="17" t="s">
        <v>381</v>
      </c>
      <c r="U124" s="17" t="s">
        <v>382</v>
      </c>
      <c r="V124" s="17" t="s">
        <v>383</v>
      </c>
      <c r="W124" s="17" t="s">
        <v>384</v>
      </c>
      <c r="X124" s="17" t="s">
        <v>385</v>
      </c>
      <c r="Y124" s="17" t="s">
        <v>353</v>
      </c>
      <c r="Z124" s="17" t="s">
        <v>386</v>
      </c>
    </row>
    <row r="125" customFormat="false" ht="15.75" hidden="false" customHeight="false" outlineLevel="0" collapsed="false">
      <c r="B125" s="12" t="s">
        <v>491</v>
      </c>
      <c r="C125" s="2" t="n">
        <v>4</v>
      </c>
      <c r="D125" s="2" t="n">
        <v>2</v>
      </c>
      <c r="E125" s="2" t="n">
        <v>0</v>
      </c>
      <c r="F125" s="2" t="n">
        <f aca="false">PRODUCT(C125+D125+E125)</f>
        <v>6</v>
      </c>
      <c r="G125" s="16" t="s">
        <v>407</v>
      </c>
      <c r="H125" s="16" t="s">
        <v>382</v>
      </c>
      <c r="I125" s="16" t="s">
        <v>404</v>
      </c>
      <c r="J125" s="16" t="s">
        <v>383</v>
      </c>
      <c r="K125" s="17" t="s">
        <v>353</v>
      </c>
      <c r="L125" s="17" t="s">
        <v>408</v>
      </c>
      <c r="M125" s="17" t="s">
        <v>385</v>
      </c>
      <c r="N125" s="17" t="s">
        <v>353</v>
      </c>
      <c r="AJ125" s="17"/>
      <c r="AK125" s="17"/>
      <c r="AL125" s="17"/>
    </row>
    <row r="126" customFormat="false" ht="15.75" hidden="false" customHeight="false" outlineLevel="0" collapsed="false">
      <c r="B126" s="12" t="s">
        <v>492</v>
      </c>
      <c r="C126" s="2" t="n">
        <v>1</v>
      </c>
      <c r="D126" s="2" t="n">
        <v>1</v>
      </c>
      <c r="E126" s="2" t="n">
        <v>2</v>
      </c>
      <c r="F126" s="2" t="n">
        <f aca="false">PRODUCT(C126+D126+E126)</f>
        <v>4</v>
      </c>
      <c r="G126" s="16" t="s">
        <v>458</v>
      </c>
      <c r="H126" s="17" t="s">
        <v>353</v>
      </c>
      <c r="I126" s="17" t="s">
        <v>460</v>
      </c>
      <c r="J126" s="17" t="s">
        <v>353</v>
      </c>
      <c r="K126" s="17" t="s">
        <v>455</v>
      </c>
      <c r="L126" s="17" t="s">
        <v>433</v>
      </c>
    </row>
    <row r="127" customFormat="false" ht="15.75" hidden="false" customHeight="false" outlineLevel="0" collapsed="false">
      <c r="C127" s="15" t="n">
        <f aca="false">SUM(C123:C126)</f>
        <v>18</v>
      </c>
      <c r="D127" s="15" t="n">
        <f aca="false">SUM(D123:D126)</f>
        <v>10</v>
      </c>
      <c r="E127" s="15" t="n">
        <f aca="false">SUM(E123:E126)</f>
        <v>7</v>
      </c>
      <c r="F127" s="15" t="n">
        <f aca="false">SUM(F123:F126)</f>
        <v>35</v>
      </c>
      <c r="G127" s="16"/>
    </row>
    <row r="128" customFormat="false" ht="15.75" hidden="false" customHeight="false" outlineLevel="0" collapsed="false">
      <c r="G128" s="16"/>
    </row>
    <row r="129" customFormat="false" ht="15.75" hidden="false" customHeight="false" outlineLevel="0" collapsed="false">
      <c r="B129" s="12" t="s">
        <v>172</v>
      </c>
    </row>
    <row r="130" customFormat="false" ht="15.75" hidden="false" customHeight="false" outlineLevel="0" collapsed="false">
      <c r="C130" s="15" t="s">
        <v>335</v>
      </c>
      <c r="D130" s="15" t="s">
        <v>336</v>
      </c>
      <c r="E130" s="15" t="s">
        <v>337</v>
      </c>
      <c r="F130" s="15" t="s">
        <v>490</v>
      </c>
    </row>
    <row r="131" customFormat="false" ht="15.75" hidden="false" customHeight="false" outlineLevel="0" collapsed="false">
      <c r="B131" s="12" t="s">
        <v>16</v>
      </c>
      <c r="C131" s="2" t="n">
        <v>1</v>
      </c>
      <c r="D131" s="2" t="n">
        <v>1</v>
      </c>
      <c r="E131" s="2" t="n">
        <v>1</v>
      </c>
      <c r="F131" s="2" t="n">
        <f aca="false">PRODUCT(C131+D131+E131)</f>
        <v>3</v>
      </c>
      <c r="G131" s="16" t="n">
        <v>73</v>
      </c>
      <c r="H131" s="17" t="s">
        <v>353</v>
      </c>
      <c r="I131" s="17" t="n">
        <v>63</v>
      </c>
      <c r="J131" s="17" t="s">
        <v>353</v>
      </c>
      <c r="K131" s="17" t="n">
        <v>71</v>
      </c>
    </row>
    <row r="132" customFormat="false" ht="15.75" hidden="false" customHeight="false" outlineLevel="0" collapsed="false">
      <c r="B132" s="12" t="s">
        <v>26</v>
      </c>
      <c r="C132" s="2" t="n">
        <v>5</v>
      </c>
      <c r="D132" s="2" t="n">
        <v>6</v>
      </c>
      <c r="E132" s="2" t="n">
        <v>3</v>
      </c>
      <c r="F132" s="2" t="n">
        <f aca="false">PRODUCT(C132+D132+E132)</f>
        <v>14</v>
      </c>
      <c r="G132" s="16" t="n">
        <v>70</v>
      </c>
      <c r="H132" s="16" t="n">
        <v>72</v>
      </c>
      <c r="I132" s="16" t="n">
        <v>74</v>
      </c>
      <c r="J132" s="16" t="n">
        <v>75</v>
      </c>
      <c r="K132" s="16" t="n">
        <v>76</v>
      </c>
      <c r="L132" s="17" t="s">
        <v>353</v>
      </c>
      <c r="M132" s="17" t="s">
        <v>399</v>
      </c>
      <c r="N132" s="17" t="s">
        <v>386</v>
      </c>
      <c r="O132" s="17" t="s">
        <v>400</v>
      </c>
      <c r="P132" s="17" t="s">
        <v>401</v>
      </c>
      <c r="Q132" s="17" t="s">
        <v>402</v>
      </c>
      <c r="R132" s="17" t="s">
        <v>391</v>
      </c>
      <c r="S132" s="17" t="s">
        <v>353</v>
      </c>
      <c r="T132" s="17" t="s">
        <v>403</v>
      </c>
      <c r="U132" s="17" t="s">
        <v>395</v>
      </c>
      <c r="V132" s="17" t="s">
        <v>387</v>
      </c>
    </row>
    <row r="133" customFormat="false" ht="15.75" hidden="false" customHeight="false" outlineLevel="0" collapsed="false">
      <c r="B133" s="12" t="s">
        <v>491</v>
      </c>
      <c r="C133" s="2" t="n">
        <v>6</v>
      </c>
      <c r="D133" s="2" t="n">
        <v>8</v>
      </c>
      <c r="E133" s="2" t="n">
        <v>3</v>
      </c>
      <c r="F133" s="2" t="n">
        <f aca="false">PRODUCT(C133+D133+E133)</f>
        <v>17</v>
      </c>
      <c r="G133" s="16" t="s">
        <v>394</v>
      </c>
      <c r="H133" s="16" t="s">
        <v>403</v>
      </c>
      <c r="I133" s="16" t="s">
        <v>401</v>
      </c>
      <c r="J133" s="16" t="s">
        <v>398</v>
      </c>
      <c r="K133" s="16" t="s">
        <v>357</v>
      </c>
      <c r="L133" s="16" t="s">
        <v>352</v>
      </c>
      <c r="M133" s="17" t="s">
        <v>353</v>
      </c>
      <c r="N133" s="17" t="s">
        <v>395</v>
      </c>
      <c r="O133" s="17" t="s">
        <v>399</v>
      </c>
      <c r="P133" s="17" t="s">
        <v>386</v>
      </c>
      <c r="Q133" s="17" t="s">
        <v>400</v>
      </c>
      <c r="R133" s="17" t="s">
        <v>370</v>
      </c>
      <c r="S133" s="17" t="s">
        <v>350</v>
      </c>
      <c r="T133" s="17" t="s">
        <v>361</v>
      </c>
      <c r="U133" s="17" t="s">
        <v>377</v>
      </c>
      <c r="V133" s="17" t="s">
        <v>353</v>
      </c>
      <c r="W133" s="17" t="s">
        <v>358</v>
      </c>
      <c r="X133" s="17" t="s">
        <v>359</v>
      </c>
      <c r="Y133" s="17" t="s">
        <v>416</v>
      </c>
      <c r="AJ133" s="17"/>
      <c r="AK133" s="17"/>
      <c r="AL133" s="17"/>
    </row>
    <row r="134" customFormat="false" ht="15.75" hidden="false" customHeight="false" outlineLevel="0" collapsed="false">
      <c r="B134" s="12" t="s">
        <v>496</v>
      </c>
      <c r="C134" s="2" t="n">
        <v>0</v>
      </c>
      <c r="D134" s="2" t="n">
        <v>1</v>
      </c>
      <c r="E134" s="2" t="n">
        <v>0</v>
      </c>
      <c r="F134" s="2" t="n">
        <f aca="false">PRODUCT(C134+D134+E134)</f>
        <v>1</v>
      </c>
      <c r="G134" s="17" t="s">
        <v>353</v>
      </c>
      <c r="H134" s="17" t="s">
        <v>355</v>
      </c>
      <c r="I134" s="17" t="s">
        <v>353</v>
      </c>
    </row>
    <row r="135" customFormat="false" ht="15.75" hidden="false" customHeight="false" outlineLevel="0" collapsed="false">
      <c r="C135" s="15" t="n">
        <f aca="false">SUM(C131:C134)</f>
        <v>12</v>
      </c>
      <c r="D135" s="15" t="n">
        <f aca="false">SUM(D131:D134)</f>
        <v>16</v>
      </c>
      <c r="E135" s="15" t="n">
        <f aca="false">SUM(E131:E134)</f>
        <v>7</v>
      </c>
      <c r="F135" s="15" t="n">
        <f aca="false">SUM(F131:F134)</f>
        <v>35</v>
      </c>
    </row>
    <row r="136" customFormat="false" ht="15.75" hidden="false" customHeight="false" outlineLevel="0" collapsed="false">
      <c r="G136" s="16"/>
    </row>
    <row r="137" customFormat="false" ht="15.75" hidden="false" customHeight="false" outlineLevel="0" collapsed="false">
      <c r="G137" s="16"/>
    </row>
    <row r="138" customFormat="false" ht="15.75" hidden="false" customHeight="false" outlineLevel="0" collapsed="false">
      <c r="B138" s="12" t="s">
        <v>148</v>
      </c>
    </row>
    <row r="139" customFormat="false" ht="15.75" hidden="false" customHeight="false" outlineLevel="0" collapsed="false">
      <c r="C139" s="15" t="s">
        <v>335</v>
      </c>
      <c r="D139" s="15" t="s">
        <v>336</v>
      </c>
      <c r="E139" s="15" t="s">
        <v>337</v>
      </c>
      <c r="F139" s="15" t="s">
        <v>490</v>
      </c>
    </row>
    <row r="140" customFormat="false" ht="15.75" hidden="false" customHeight="false" outlineLevel="0" collapsed="false">
      <c r="B140" s="12" t="s">
        <v>16</v>
      </c>
      <c r="C140" s="2" t="n">
        <v>0</v>
      </c>
      <c r="D140" s="2" t="n">
        <v>0</v>
      </c>
      <c r="E140" s="2" t="n">
        <v>1</v>
      </c>
      <c r="F140" s="2" t="n">
        <f aca="false">PRODUCT(C140+D140+E140)</f>
        <v>1</v>
      </c>
      <c r="G140" s="17" t="s">
        <v>353</v>
      </c>
      <c r="H140" s="17" t="s">
        <v>353</v>
      </c>
      <c r="I140" s="17" t="n">
        <v>23</v>
      </c>
    </row>
    <row r="142" customFormat="false" ht="15.75" hidden="false" customHeight="false" outlineLevel="0" collapsed="false">
      <c r="B142" s="12" t="s">
        <v>237</v>
      </c>
    </row>
    <row r="143" customFormat="false" ht="15.75" hidden="false" customHeight="false" outlineLevel="0" collapsed="false">
      <c r="C143" s="15" t="s">
        <v>335</v>
      </c>
      <c r="D143" s="15" t="s">
        <v>336</v>
      </c>
      <c r="E143" s="15" t="s">
        <v>337</v>
      </c>
      <c r="F143" s="15" t="s">
        <v>490</v>
      </c>
    </row>
    <row r="144" customFormat="false" ht="15.75" hidden="false" customHeight="false" outlineLevel="0" collapsed="false">
      <c r="B144" s="12" t="s">
        <v>26</v>
      </c>
      <c r="C144" s="2" t="n">
        <v>0</v>
      </c>
      <c r="D144" s="2" t="n">
        <v>0</v>
      </c>
      <c r="E144" s="2" t="n">
        <v>1</v>
      </c>
      <c r="F144" s="2" t="n">
        <f aca="false">PRODUCT(C144+D144+E144)</f>
        <v>1</v>
      </c>
      <c r="G144" s="17" t="s">
        <v>353</v>
      </c>
      <c r="H144" s="17" t="s">
        <v>353</v>
      </c>
      <c r="I144" s="17" t="s">
        <v>382</v>
      </c>
    </row>
    <row r="146" customFormat="false" ht="15.75" hidden="false" customHeight="false" outlineLevel="0" collapsed="false">
      <c r="B146" s="12" t="s">
        <v>502</v>
      </c>
    </row>
    <row r="147" customFormat="false" ht="15.75" hidden="false" customHeight="false" outlineLevel="0" collapsed="false">
      <c r="C147" s="15" t="s">
        <v>335</v>
      </c>
      <c r="D147" s="15" t="s">
        <v>336</v>
      </c>
      <c r="E147" s="15" t="s">
        <v>337</v>
      </c>
      <c r="F147" s="15" t="s">
        <v>490</v>
      </c>
    </row>
    <row r="148" customFormat="false" ht="15.75" hidden="false" customHeight="false" outlineLevel="0" collapsed="false">
      <c r="B148" s="12" t="s">
        <v>491</v>
      </c>
      <c r="C148" s="2" t="n">
        <v>0</v>
      </c>
      <c r="D148" s="2" t="n">
        <v>2</v>
      </c>
      <c r="E148" s="2" t="n">
        <v>0</v>
      </c>
      <c r="F148" s="2" t="n">
        <f aca="false">PRODUCT(C148+D148+E148)</f>
        <v>2</v>
      </c>
      <c r="G148" s="17" t="s">
        <v>353</v>
      </c>
      <c r="H148" s="17" t="s">
        <v>339</v>
      </c>
      <c r="I148" s="17" t="s">
        <v>340</v>
      </c>
      <c r="J148" s="17" t="s">
        <v>353</v>
      </c>
      <c r="AJ148" s="17"/>
      <c r="AK148" s="17"/>
      <c r="AL148" s="17"/>
    </row>
    <row r="149" customFormat="false" ht="15.75" hidden="false" customHeight="false" outlineLevel="0" collapsed="false">
      <c r="AJ149" s="17"/>
      <c r="AK149" s="17"/>
      <c r="AL149" s="17"/>
    </row>
    <row r="150" customFormat="false" ht="15.75" hidden="false" customHeight="false" outlineLevel="0" collapsed="false">
      <c r="B150" s="12" t="s">
        <v>503</v>
      </c>
      <c r="AJ150" s="17"/>
      <c r="AK150" s="17"/>
      <c r="AL150" s="17"/>
    </row>
    <row r="151" customFormat="false" ht="15.75" hidden="false" customHeight="false" outlineLevel="0" collapsed="false">
      <c r="C151" s="15" t="s">
        <v>335</v>
      </c>
      <c r="D151" s="15" t="s">
        <v>336</v>
      </c>
      <c r="E151" s="15" t="s">
        <v>337</v>
      </c>
      <c r="F151" s="15" t="s">
        <v>490</v>
      </c>
      <c r="AJ151" s="17"/>
      <c r="AK151" s="17"/>
      <c r="AL151" s="17"/>
    </row>
    <row r="152" customFormat="false" ht="15.75" hidden="false" customHeight="false" outlineLevel="0" collapsed="false">
      <c r="B152" s="12" t="s">
        <v>491</v>
      </c>
      <c r="C152" s="2" t="n">
        <v>0</v>
      </c>
      <c r="D152" s="2" t="n">
        <v>0</v>
      </c>
      <c r="E152" s="2" t="n">
        <v>1</v>
      </c>
      <c r="F152" s="2" t="n">
        <f aca="false">PRODUCT(C152+D152+E152)</f>
        <v>1</v>
      </c>
      <c r="G152" s="17" t="s">
        <v>353</v>
      </c>
      <c r="H152" s="17" t="s">
        <v>353</v>
      </c>
      <c r="I152" s="17" t="s">
        <v>341</v>
      </c>
      <c r="AJ152" s="17"/>
      <c r="AK152" s="17"/>
      <c r="AL152" s="17"/>
    </row>
    <row r="153" customFormat="false" ht="15.75" hidden="false" customHeight="false" outlineLevel="0" collapsed="false">
      <c r="AJ153" s="17"/>
      <c r="AK153" s="17"/>
      <c r="AL153" s="17"/>
    </row>
    <row r="154" customFormat="false" ht="15.75" hidden="false" customHeight="false" outlineLevel="0" collapsed="false">
      <c r="B154" s="12" t="s">
        <v>213</v>
      </c>
      <c r="AJ154" s="17"/>
      <c r="AK154" s="17"/>
      <c r="AL154" s="17"/>
    </row>
    <row r="155" customFormat="false" ht="15.75" hidden="false" customHeight="false" outlineLevel="0" collapsed="false">
      <c r="C155" s="15" t="s">
        <v>335</v>
      </c>
      <c r="D155" s="15" t="s">
        <v>336</v>
      </c>
      <c r="E155" s="15" t="s">
        <v>337</v>
      </c>
      <c r="F155" s="15" t="s">
        <v>490</v>
      </c>
      <c r="AJ155" s="17"/>
      <c r="AK155" s="17"/>
      <c r="AL155" s="17"/>
    </row>
    <row r="156" customFormat="false" ht="15.75" hidden="false" customHeight="false" outlineLevel="0" collapsed="false">
      <c r="B156" s="12" t="s">
        <v>491</v>
      </c>
      <c r="C156" s="2" t="n">
        <v>1</v>
      </c>
      <c r="D156" s="2" t="n">
        <v>2</v>
      </c>
      <c r="E156" s="2" t="n">
        <v>0</v>
      </c>
      <c r="F156" s="2" t="n">
        <f aca="false">PRODUCT(C156+D156+E156)</f>
        <v>3</v>
      </c>
      <c r="G156" s="16" t="s">
        <v>409</v>
      </c>
      <c r="H156" s="17" t="s">
        <v>353</v>
      </c>
      <c r="I156" s="17" t="s">
        <v>388</v>
      </c>
      <c r="J156" s="17" t="s">
        <v>420</v>
      </c>
      <c r="K156" s="17" t="s">
        <v>353</v>
      </c>
      <c r="AJ156" s="17"/>
      <c r="AK156" s="17"/>
      <c r="AL156" s="17"/>
    </row>
    <row r="157" customFormat="false" ht="15.75" hidden="false" customHeight="false" outlineLevel="0" collapsed="false">
      <c r="G157" s="16"/>
      <c r="AJ157" s="17"/>
      <c r="AK157" s="17"/>
      <c r="AL157" s="17"/>
    </row>
    <row r="158" customFormat="false" ht="15.75" hidden="false" customHeight="false" outlineLevel="0" collapsed="false">
      <c r="B158" s="12" t="s">
        <v>112</v>
      </c>
      <c r="G158" s="16"/>
      <c r="AJ158" s="17"/>
      <c r="AK158" s="17"/>
      <c r="AL158" s="17"/>
    </row>
    <row r="159" customFormat="false" ht="15.75" hidden="false" customHeight="false" outlineLevel="0" collapsed="false">
      <c r="C159" s="15" t="s">
        <v>335</v>
      </c>
      <c r="D159" s="15" t="s">
        <v>336</v>
      </c>
      <c r="E159" s="15" t="s">
        <v>337</v>
      </c>
      <c r="F159" s="15" t="s">
        <v>490</v>
      </c>
      <c r="G159" s="16"/>
      <c r="AJ159" s="17"/>
      <c r="AK159" s="17"/>
      <c r="AL159" s="17"/>
    </row>
    <row r="160" customFormat="false" ht="15.75" hidden="false" customHeight="false" outlineLevel="0" collapsed="false">
      <c r="B160" s="12" t="s">
        <v>492</v>
      </c>
      <c r="C160" s="2" t="n">
        <v>0</v>
      </c>
      <c r="D160" s="2" t="n">
        <v>0</v>
      </c>
      <c r="E160" s="2" t="n">
        <v>1</v>
      </c>
      <c r="F160" s="2" t="n">
        <f aca="false">PRODUCT(C160+D160+E160)</f>
        <v>1</v>
      </c>
      <c r="G160" s="17" t="s">
        <v>353</v>
      </c>
      <c r="H160" s="17" t="s">
        <v>353</v>
      </c>
      <c r="I160" s="17" t="s">
        <v>384</v>
      </c>
      <c r="AJ160" s="17"/>
      <c r="AK160" s="17"/>
      <c r="AL160" s="17"/>
    </row>
    <row r="161" customFormat="false" ht="15.75" hidden="false" customHeight="false" outlineLevel="0" collapsed="false">
      <c r="B161" s="12" t="s">
        <v>493</v>
      </c>
      <c r="C161" s="2" t="n">
        <v>1</v>
      </c>
      <c r="D161" s="2" t="n">
        <v>0</v>
      </c>
      <c r="E161" s="2" t="n">
        <v>0</v>
      </c>
      <c r="F161" s="2" t="n">
        <f aca="false">PRODUCT(C161+D161+E161)</f>
        <v>1</v>
      </c>
      <c r="G161" s="16" t="s">
        <v>399</v>
      </c>
      <c r="H161" s="17" t="s">
        <v>353</v>
      </c>
      <c r="I161" s="17" t="s">
        <v>353</v>
      </c>
    </row>
    <row r="162" customFormat="false" ht="15.75" hidden="false" customHeight="false" outlineLevel="0" collapsed="false">
      <c r="C162" s="2" t="n">
        <f aca="false">SUM(C160:C161)</f>
        <v>1</v>
      </c>
      <c r="D162" s="2" t="n">
        <f aca="false">SUM(D160:D161)</f>
        <v>0</v>
      </c>
      <c r="E162" s="2" t="n">
        <f aca="false">SUM(E160:E161)</f>
        <v>1</v>
      </c>
      <c r="F162" s="2" t="n">
        <f aca="false">SUM(F160:F161)</f>
        <v>2</v>
      </c>
      <c r="G162" s="16"/>
    </row>
    <row r="163" customFormat="false" ht="15.75" hidden="false" customHeight="false" outlineLevel="0" collapsed="false">
      <c r="G163" s="16"/>
    </row>
    <row r="164" customFormat="false" ht="15.75" hidden="false" customHeight="false" outlineLevel="0" collapsed="false">
      <c r="B164" s="12" t="s">
        <v>193</v>
      </c>
      <c r="G164" s="16"/>
    </row>
    <row r="165" customFormat="false" ht="15.75" hidden="false" customHeight="false" outlineLevel="0" collapsed="false">
      <c r="C165" s="15" t="s">
        <v>335</v>
      </c>
      <c r="D165" s="15" t="s">
        <v>336</v>
      </c>
      <c r="E165" s="15" t="s">
        <v>337</v>
      </c>
      <c r="F165" s="15" t="s">
        <v>490</v>
      </c>
      <c r="G165" s="16"/>
    </row>
    <row r="166" customFormat="false" ht="15.75" hidden="false" customHeight="false" outlineLevel="0" collapsed="false">
      <c r="B166" s="12" t="s">
        <v>16</v>
      </c>
      <c r="C166" s="2" t="n">
        <v>0</v>
      </c>
      <c r="D166" s="2" t="n">
        <v>1</v>
      </c>
      <c r="E166" s="2" t="n">
        <v>3</v>
      </c>
      <c r="F166" s="2" t="n">
        <f aca="false">PRODUCT(C166+D166+E166)</f>
        <v>4</v>
      </c>
      <c r="G166" s="17" t="s">
        <v>353</v>
      </c>
      <c r="H166" s="17" t="n">
        <v>84</v>
      </c>
      <c r="I166" s="17" t="s">
        <v>353</v>
      </c>
      <c r="J166" s="17" t="n">
        <v>61</v>
      </c>
      <c r="K166" s="17" t="n">
        <v>65</v>
      </c>
      <c r="L166" s="17" t="n">
        <v>66</v>
      </c>
    </row>
    <row r="167" customFormat="false" ht="15.75" hidden="false" customHeight="false" outlineLevel="0" collapsed="false">
      <c r="B167" s="12" t="s">
        <v>491</v>
      </c>
      <c r="C167" s="2" t="n">
        <v>1</v>
      </c>
      <c r="D167" s="2" t="n">
        <v>2</v>
      </c>
      <c r="E167" s="2" t="n">
        <v>0</v>
      </c>
      <c r="F167" s="2" t="n">
        <f aca="false">PRODUCT(C167+D167+E167)</f>
        <v>3</v>
      </c>
      <c r="G167" s="16" t="s">
        <v>388</v>
      </c>
      <c r="H167" s="17" t="s">
        <v>353</v>
      </c>
      <c r="I167" s="17" t="s">
        <v>387</v>
      </c>
      <c r="J167" s="17" t="s">
        <v>437</v>
      </c>
      <c r="K167" s="17" t="s">
        <v>353</v>
      </c>
      <c r="AJ167" s="17"/>
      <c r="AK167" s="17"/>
      <c r="AL167" s="17"/>
    </row>
    <row r="168" customFormat="false" ht="15.75" hidden="false" customHeight="false" outlineLevel="0" collapsed="false">
      <c r="B168" s="12" t="s">
        <v>494</v>
      </c>
      <c r="C168" s="2" t="n">
        <v>0</v>
      </c>
      <c r="D168" s="2" t="n">
        <v>1</v>
      </c>
      <c r="E168" s="2" t="n">
        <v>0</v>
      </c>
      <c r="F168" s="2" t="n">
        <f aca="false">PRODUCT(C168+D168+E168)</f>
        <v>1</v>
      </c>
      <c r="G168" s="17" t="s">
        <v>353</v>
      </c>
      <c r="H168" s="17" t="s">
        <v>388</v>
      </c>
      <c r="I168" s="17" t="s">
        <v>353</v>
      </c>
    </row>
    <row r="169" customFormat="false" ht="15.75" hidden="false" customHeight="false" outlineLevel="0" collapsed="false">
      <c r="C169" s="15" t="n">
        <f aca="false">SUM(C166:C168)</f>
        <v>1</v>
      </c>
      <c r="D169" s="15" t="n">
        <f aca="false">SUM(D166:D168)</f>
        <v>4</v>
      </c>
      <c r="E169" s="15" t="n">
        <f aca="false">SUM(E166:E168)</f>
        <v>3</v>
      </c>
      <c r="F169" s="15" t="n">
        <f aca="false">SUM(F166:F168)</f>
        <v>8</v>
      </c>
    </row>
    <row r="171" customFormat="false" ht="15.75" hidden="false" customHeight="false" outlineLevel="0" collapsed="false">
      <c r="B171" s="12" t="s">
        <v>131</v>
      </c>
    </row>
    <row r="172" customFormat="false" ht="15.75" hidden="false" customHeight="false" outlineLevel="0" collapsed="false">
      <c r="C172" s="15" t="s">
        <v>335</v>
      </c>
      <c r="D172" s="15" t="s">
        <v>336</v>
      </c>
      <c r="E172" s="15" t="s">
        <v>337</v>
      </c>
      <c r="F172" s="15" t="s">
        <v>490</v>
      </c>
    </row>
    <row r="173" customFormat="false" ht="15.75" hidden="false" customHeight="false" outlineLevel="0" collapsed="false">
      <c r="B173" s="12" t="s">
        <v>16</v>
      </c>
      <c r="C173" s="2" t="n">
        <v>4</v>
      </c>
      <c r="D173" s="2" t="n">
        <v>5</v>
      </c>
      <c r="E173" s="2" t="n">
        <v>6</v>
      </c>
      <c r="F173" s="2" t="n">
        <f aca="false">PRODUCT(C173+D173+E173)</f>
        <v>15</v>
      </c>
      <c r="G173" s="16" t="n">
        <v>79</v>
      </c>
      <c r="H173" s="16" t="n">
        <v>80</v>
      </c>
      <c r="I173" s="16" t="n">
        <v>81</v>
      </c>
      <c r="J173" s="16" t="s">
        <v>355</v>
      </c>
      <c r="K173" s="17" t="s">
        <v>353</v>
      </c>
      <c r="L173" s="17" t="n">
        <v>83</v>
      </c>
      <c r="M173" s="17" t="n">
        <v>92</v>
      </c>
      <c r="N173" s="17" t="n">
        <v>94</v>
      </c>
      <c r="O173" s="17" t="n">
        <v>96</v>
      </c>
      <c r="P173" s="17" t="n">
        <v>99</v>
      </c>
      <c r="Q173" s="17" t="s">
        <v>353</v>
      </c>
      <c r="R173" s="17" t="n">
        <v>78</v>
      </c>
      <c r="S173" s="17" t="n">
        <v>82</v>
      </c>
      <c r="T173" s="17" t="n">
        <v>87</v>
      </c>
      <c r="U173" s="17" t="n">
        <v>89</v>
      </c>
      <c r="V173" s="17" t="n">
        <v>90</v>
      </c>
      <c r="W173" s="17" t="s">
        <v>340</v>
      </c>
    </row>
    <row r="174" customFormat="false" ht="15.75" hidden="false" customHeight="false" outlineLevel="0" collapsed="false">
      <c r="B174" s="12" t="s">
        <v>504</v>
      </c>
      <c r="C174" s="2" t="n">
        <v>0</v>
      </c>
      <c r="D174" s="2" t="n">
        <v>1</v>
      </c>
      <c r="E174" s="2" t="n">
        <v>0</v>
      </c>
      <c r="F174" s="2" t="n">
        <f aca="false">PRODUCT(C174+D174+E174)</f>
        <v>1</v>
      </c>
      <c r="G174" s="17" t="s">
        <v>353</v>
      </c>
      <c r="H174" s="17" t="s">
        <v>341</v>
      </c>
      <c r="I174" s="17" t="s">
        <v>353</v>
      </c>
    </row>
    <row r="175" customFormat="false" ht="15.75" hidden="false" customHeight="false" outlineLevel="0" collapsed="false">
      <c r="B175" s="12" t="s">
        <v>26</v>
      </c>
      <c r="C175" s="2" t="n">
        <v>2</v>
      </c>
      <c r="D175" s="2" t="n">
        <v>1</v>
      </c>
      <c r="E175" s="2" t="n">
        <v>4</v>
      </c>
      <c r="F175" s="2" t="n">
        <f aca="false">PRODUCT(C175+D175+E175)</f>
        <v>7</v>
      </c>
      <c r="G175" s="16" t="n">
        <v>79</v>
      </c>
      <c r="H175" s="16" t="n">
        <v>83</v>
      </c>
      <c r="I175" s="17" t="s">
        <v>353</v>
      </c>
      <c r="J175" s="17" t="s">
        <v>418</v>
      </c>
      <c r="K175" s="17" t="s">
        <v>353</v>
      </c>
      <c r="L175" s="17" t="s">
        <v>397</v>
      </c>
      <c r="M175" s="17" t="s">
        <v>419</v>
      </c>
      <c r="N175" s="17" t="s">
        <v>420</v>
      </c>
      <c r="O175" s="17" t="s">
        <v>410</v>
      </c>
    </row>
    <row r="176" customFormat="false" ht="15.75" hidden="false" customHeight="false" outlineLevel="0" collapsed="false">
      <c r="B176" s="12" t="s">
        <v>491</v>
      </c>
      <c r="C176" s="2" t="n">
        <v>5</v>
      </c>
      <c r="D176" s="2" t="n">
        <v>1</v>
      </c>
      <c r="E176" s="2" t="n">
        <v>0</v>
      </c>
      <c r="F176" s="2" t="n">
        <f aca="false">PRODUCT(C176+D176+E176)</f>
        <v>6</v>
      </c>
      <c r="G176" s="16" t="s">
        <v>429</v>
      </c>
      <c r="H176" s="16" t="s">
        <v>430</v>
      </c>
      <c r="I176" s="16" t="s">
        <v>411</v>
      </c>
      <c r="J176" s="16" t="s">
        <v>390</v>
      </c>
      <c r="K176" s="16" t="s">
        <v>393</v>
      </c>
      <c r="L176" s="17" t="s">
        <v>353</v>
      </c>
      <c r="M176" s="17" t="s">
        <v>431</v>
      </c>
      <c r="N176" s="17" t="s">
        <v>353</v>
      </c>
      <c r="AJ176" s="17"/>
      <c r="AK176" s="17"/>
      <c r="AL176" s="17"/>
    </row>
    <row r="177" customFormat="false" ht="15.75" hidden="false" customHeight="false" outlineLevel="0" collapsed="false">
      <c r="B177" s="12" t="s">
        <v>492</v>
      </c>
      <c r="C177" s="2" t="n">
        <v>5</v>
      </c>
      <c r="D177" s="2" t="n">
        <v>4</v>
      </c>
      <c r="E177" s="2" t="n">
        <v>4</v>
      </c>
      <c r="F177" s="2" t="n">
        <f aca="false">PRODUCT(C177+D177+E177)</f>
        <v>13</v>
      </c>
      <c r="G177" s="16" t="s">
        <v>389</v>
      </c>
      <c r="H177" s="16" t="s">
        <v>375</v>
      </c>
      <c r="I177" s="16" t="s">
        <v>378</v>
      </c>
      <c r="J177" s="16" t="s">
        <v>372</v>
      </c>
      <c r="K177" s="16" t="s">
        <v>370</v>
      </c>
      <c r="L177" s="17" t="s">
        <v>353</v>
      </c>
      <c r="M177" s="17" t="s">
        <v>420</v>
      </c>
      <c r="N177" s="17" t="s">
        <v>410</v>
      </c>
      <c r="O177" s="17" t="s">
        <v>429</v>
      </c>
      <c r="P177" s="17" t="s">
        <v>359</v>
      </c>
      <c r="Q177" s="17" t="s">
        <v>353</v>
      </c>
      <c r="R177" s="17" t="s">
        <v>401</v>
      </c>
      <c r="S177" s="17" t="s">
        <v>346</v>
      </c>
      <c r="T177" s="17" t="s">
        <v>358</v>
      </c>
      <c r="U177" s="17" t="s">
        <v>350</v>
      </c>
    </row>
    <row r="178" customFormat="false" ht="15.75" hidden="false" customHeight="false" outlineLevel="0" collapsed="false">
      <c r="B178" s="12" t="s">
        <v>493</v>
      </c>
      <c r="C178" s="2" t="n">
        <v>4</v>
      </c>
      <c r="D178" s="2" t="n">
        <v>2</v>
      </c>
      <c r="E178" s="2" t="n">
        <v>5</v>
      </c>
      <c r="F178" s="2" t="n">
        <f aca="false">PRODUCT(C178+D178+E178)</f>
        <v>11</v>
      </c>
      <c r="G178" s="16" t="s">
        <v>437</v>
      </c>
      <c r="H178" s="16" t="n">
        <v>94</v>
      </c>
      <c r="I178" s="16" t="s">
        <v>347</v>
      </c>
      <c r="J178" s="16" t="s">
        <v>357</v>
      </c>
      <c r="K178" s="17" t="s">
        <v>353</v>
      </c>
      <c r="L178" s="17" t="s">
        <v>420</v>
      </c>
      <c r="M178" s="17" t="s">
        <v>411</v>
      </c>
      <c r="N178" s="17" t="s">
        <v>353</v>
      </c>
      <c r="O178" s="17" t="s">
        <v>410</v>
      </c>
      <c r="P178" s="17" t="s">
        <v>430</v>
      </c>
      <c r="Q178" s="17" t="s">
        <v>378</v>
      </c>
      <c r="R178" s="17" t="s">
        <v>373</v>
      </c>
      <c r="S178" s="17" t="s">
        <v>370</v>
      </c>
      <c r="AJ178" s="17"/>
      <c r="AK178" s="17"/>
      <c r="AL178" s="17"/>
    </row>
    <row r="179" customFormat="false" ht="15.75" hidden="false" customHeight="false" outlineLevel="0" collapsed="false">
      <c r="B179" s="12" t="s">
        <v>494</v>
      </c>
      <c r="C179" s="2" t="n">
        <v>4</v>
      </c>
      <c r="D179" s="2" t="n">
        <v>7</v>
      </c>
      <c r="E179" s="2" t="n">
        <v>5</v>
      </c>
      <c r="F179" s="2" t="n">
        <f aca="false">PRODUCT(C179+D179+E179)</f>
        <v>16</v>
      </c>
      <c r="G179" s="16" t="s">
        <v>429</v>
      </c>
      <c r="H179" s="16" t="s">
        <v>372</v>
      </c>
      <c r="I179" s="16" t="s">
        <v>344</v>
      </c>
      <c r="J179" s="16" t="s">
        <v>358</v>
      </c>
      <c r="K179" s="17" t="s">
        <v>353</v>
      </c>
      <c r="L179" s="17" t="s">
        <v>409</v>
      </c>
      <c r="M179" s="17" t="s">
        <v>410</v>
      </c>
      <c r="N179" s="17" t="s">
        <v>411</v>
      </c>
      <c r="O179" s="17" t="s">
        <v>431</v>
      </c>
      <c r="P179" s="17" t="s">
        <v>339</v>
      </c>
      <c r="Q179" s="17" t="s">
        <v>345</v>
      </c>
      <c r="R179" s="17" t="s">
        <v>351</v>
      </c>
      <c r="S179" s="17" t="s">
        <v>353</v>
      </c>
      <c r="T179" s="17" t="s">
        <v>389</v>
      </c>
      <c r="U179" s="17" t="s">
        <v>393</v>
      </c>
      <c r="V179" s="17" t="s">
        <v>378</v>
      </c>
      <c r="W179" s="17" t="s">
        <v>357</v>
      </c>
      <c r="X179" s="17" t="s">
        <v>370</v>
      </c>
    </row>
    <row r="180" customFormat="false" ht="15.75" hidden="false" customHeight="false" outlineLevel="0" collapsed="false">
      <c r="B180" s="12" t="s">
        <v>23</v>
      </c>
      <c r="C180" s="2" t="n">
        <v>4</v>
      </c>
      <c r="D180" s="2" t="n">
        <v>5</v>
      </c>
      <c r="E180" s="2" t="n">
        <v>5</v>
      </c>
      <c r="F180" s="2" t="n">
        <f aca="false">PRODUCT(C180+D180+E180)</f>
        <v>14</v>
      </c>
      <c r="G180" s="16" t="s">
        <v>437</v>
      </c>
      <c r="H180" s="16" t="s">
        <v>411</v>
      </c>
      <c r="I180" s="16" t="s">
        <v>374</v>
      </c>
      <c r="J180" s="16" t="s">
        <v>355</v>
      </c>
      <c r="K180" s="17" t="s">
        <v>353</v>
      </c>
      <c r="L180" s="17" t="s">
        <v>427</v>
      </c>
      <c r="M180" s="17" t="s">
        <v>420</v>
      </c>
      <c r="N180" s="17" t="s">
        <v>390</v>
      </c>
      <c r="O180" s="17" t="s">
        <v>375</v>
      </c>
      <c r="P180" s="17" t="s">
        <v>370</v>
      </c>
      <c r="Q180" s="17" t="s">
        <v>353</v>
      </c>
      <c r="R180" s="17" t="s">
        <v>409</v>
      </c>
      <c r="S180" s="17" t="s">
        <v>388</v>
      </c>
      <c r="T180" s="17" t="s">
        <v>372</v>
      </c>
      <c r="U180" s="17" t="s">
        <v>346</v>
      </c>
      <c r="V180" s="17" t="s">
        <v>416</v>
      </c>
    </row>
    <row r="181" customFormat="false" ht="15.75" hidden="false" customHeight="false" outlineLevel="0" collapsed="false">
      <c r="B181" s="12" t="s">
        <v>24</v>
      </c>
      <c r="C181" s="2" t="n">
        <v>4</v>
      </c>
      <c r="D181" s="2" t="n">
        <v>5</v>
      </c>
      <c r="E181" s="2" t="n">
        <v>3</v>
      </c>
      <c r="F181" s="2" t="n">
        <f aca="false">PRODUCT(C181+D181+E181)</f>
        <v>12</v>
      </c>
      <c r="G181" s="16" t="s">
        <v>427</v>
      </c>
      <c r="H181" s="16" t="s">
        <v>429</v>
      </c>
      <c r="I181" s="16" t="s">
        <v>417</v>
      </c>
      <c r="J181" s="16" t="s">
        <v>372</v>
      </c>
      <c r="K181" s="17" t="s">
        <v>353</v>
      </c>
      <c r="L181" s="17" t="s">
        <v>409</v>
      </c>
      <c r="M181" s="17" t="s">
        <v>410</v>
      </c>
      <c r="N181" s="17" t="s">
        <v>374</v>
      </c>
      <c r="O181" s="17" t="s">
        <v>360</v>
      </c>
      <c r="P181" s="17" t="s">
        <v>357</v>
      </c>
      <c r="Q181" s="17" t="s">
        <v>353</v>
      </c>
      <c r="R181" s="17" t="s">
        <v>375</v>
      </c>
      <c r="S181" s="17" t="s">
        <v>378</v>
      </c>
      <c r="T181" s="17" t="s">
        <v>376</v>
      </c>
    </row>
    <row r="182" customFormat="false" ht="15.75" hidden="false" customHeight="false" outlineLevel="0" collapsed="false">
      <c r="B182" s="12" t="s">
        <v>25</v>
      </c>
      <c r="C182" s="2" t="n">
        <v>2</v>
      </c>
      <c r="D182" s="2" t="n">
        <v>3</v>
      </c>
      <c r="E182" s="2" t="n">
        <v>7</v>
      </c>
      <c r="F182" s="2" t="n">
        <f aca="false">PRODUCT(C182+D182+E182)</f>
        <v>12</v>
      </c>
      <c r="G182" s="16" t="s">
        <v>371</v>
      </c>
      <c r="H182" s="16" t="s">
        <v>375</v>
      </c>
      <c r="I182" s="17" t="s">
        <v>353</v>
      </c>
      <c r="J182" s="17" t="s">
        <v>427</v>
      </c>
      <c r="K182" s="17" t="s">
        <v>388</v>
      </c>
      <c r="L182" s="17" t="s">
        <v>420</v>
      </c>
      <c r="M182" s="17" t="s">
        <v>353</v>
      </c>
      <c r="N182" s="17" t="s">
        <v>387</v>
      </c>
      <c r="O182" s="17" t="s">
        <v>409</v>
      </c>
      <c r="P182" s="17" t="s">
        <v>437</v>
      </c>
      <c r="Q182" s="17" t="s">
        <v>392</v>
      </c>
      <c r="R182" s="17" t="s">
        <v>393</v>
      </c>
      <c r="S182" s="17" t="s">
        <v>417</v>
      </c>
      <c r="T182" s="17" t="s">
        <v>372</v>
      </c>
    </row>
    <row r="183" customFormat="false" ht="15.75" hidden="false" customHeight="false" outlineLevel="0" collapsed="false">
      <c r="B183" s="12" t="s">
        <v>499</v>
      </c>
      <c r="C183" s="2" t="n">
        <v>5</v>
      </c>
      <c r="D183" s="2" t="n">
        <v>1</v>
      </c>
      <c r="E183" s="2" t="n">
        <v>4</v>
      </c>
      <c r="F183" s="2" t="n">
        <f aca="false">PRODUCT(C183+D183+E183)</f>
        <v>10</v>
      </c>
      <c r="G183" s="16" t="s">
        <v>409</v>
      </c>
      <c r="H183" s="16" t="s">
        <v>388</v>
      </c>
      <c r="I183" s="16" t="s">
        <v>420</v>
      </c>
      <c r="J183" s="16" t="s">
        <v>390</v>
      </c>
      <c r="K183" s="16" t="s">
        <v>431</v>
      </c>
      <c r="L183" s="17" t="s">
        <v>353</v>
      </c>
      <c r="M183" s="17" t="s">
        <v>411</v>
      </c>
      <c r="N183" s="17" t="s">
        <v>353</v>
      </c>
      <c r="O183" s="17" t="s">
        <v>389</v>
      </c>
      <c r="P183" s="17" t="s">
        <v>393</v>
      </c>
      <c r="Q183" s="17" t="s">
        <v>357</v>
      </c>
      <c r="R183" s="17" t="s">
        <v>358</v>
      </c>
    </row>
    <row r="184" customFormat="false" ht="15.75" hidden="false" customHeight="false" outlineLevel="0" collapsed="false">
      <c r="B184" s="12" t="s">
        <v>496</v>
      </c>
      <c r="C184" s="2" t="n">
        <v>1</v>
      </c>
      <c r="D184" s="2" t="n">
        <v>2</v>
      </c>
      <c r="E184" s="2" t="n">
        <v>4</v>
      </c>
      <c r="F184" s="2" t="n">
        <f aca="false">PRODUCT(C184+D184+E184)</f>
        <v>7</v>
      </c>
      <c r="G184" s="16" t="s">
        <v>371</v>
      </c>
      <c r="H184" s="17" t="s">
        <v>353</v>
      </c>
      <c r="I184" s="17" t="s">
        <v>347</v>
      </c>
      <c r="J184" s="17" t="s">
        <v>348</v>
      </c>
      <c r="K184" s="17" t="s">
        <v>353</v>
      </c>
      <c r="L184" s="17" t="s">
        <v>409</v>
      </c>
      <c r="M184" s="17" t="s">
        <v>420</v>
      </c>
      <c r="N184" s="17" t="s">
        <v>411</v>
      </c>
      <c r="O184" s="17" t="s">
        <v>393</v>
      </c>
    </row>
    <row r="185" customFormat="false" ht="15.75" hidden="false" customHeight="false" outlineLevel="0" collapsed="false">
      <c r="B185" s="12" t="s">
        <v>31</v>
      </c>
      <c r="C185" s="2" t="n">
        <v>4</v>
      </c>
      <c r="D185" s="2" t="n">
        <v>1</v>
      </c>
      <c r="E185" s="2" t="n">
        <v>4</v>
      </c>
      <c r="F185" s="2" t="n">
        <f aca="false">PRODUCT(C185+D185+E185)</f>
        <v>9</v>
      </c>
      <c r="G185" s="16" t="s">
        <v>388</v>
      </c>
      <c r="H185" s="16" t="s">
        <v>392</v>
      </c>
      <c r="I185" s="16" t="s">
        <v>411</v>
      </c>
      <c r="J185" s="16" t="s">
        <v>346</v>
      </c>
      <c r="K185" s="17" t="s">
        <v>353</v>
      </c>
      <c r="L185" s="17" t="s">
        <v>420</v>
      </c>
      <c r="M185" s="17" t="s">
        <v>353</v>
      </c>
      <c r="N185" s="17" t="s">
        <v>389</v>
      </c>
      <c r="O185" s="17" t="s">
        <v>390</v>
      </c>
      <c r="P185" s="17" t="s">
        <v>417</v>
      </c>
      <c r="Q185" s="17" t="s">
        <v>345</v>
      </c>
    </row>
    <row r="186" customFormat="false" ht="15.75" hidden="false" customHeight="false" outlineLevel="0" collapsed="false">
      <c r="B186" s="12" t="s">
        <v>32</v>
      </c>
      <c r="C186" s="2" t="n">
        <v>6</v>
      </c>
      <c r="D186" s="2" t="n">
        <v>4</v>
      </c>
      <c r="E186" s="2" t="n">
        <v>1</v>
      </c>
      <c r="F186" s="2" t="n">
        <f aca="false">PRODUCT(C186+D186+E186)</f>
        <v>11</v>
      </c>
      <c r="G186" s="16" t="s">
        <v>388</v>
      </c>
      <c r="H186" s="16" t="s">
        <v>389</v>
      </c>
      <c r="I186" s="16" t="s">
        <v>392</v>
      </c>
      <c r="J186" s="16" t="s">
        <v>429</v>
      </c>
      <c r="K186" s="16" t="s">
        <v>390</v>
      </c>
      <c r="L186" s="16" t="s">
        <v>376</v>
      </c>
      <c r="M186" s="17" t="s">
        <v>353</v>
      </c>
      <c r="N186" s="17" t="s">
        <v>420</v>
      </c>
      <c r="O186" s="17" t="s">
        <v>410</v>
      </c>
      <c r="P186" s="17" t="s">
        <v>411</v>
      </c>
      <c r="Q186" s="17" t="s">
        <v>417</v>
      </c>
      <c r="R186" s="17" t="s">
        <v>353</v>
      </c>
      <c r="S186" s="17" t="s">
        <v>430</v>
      </c>
    </row>
    <row r="187" customFormat="false" ht="15.75" hidden="false" customHeight="false" outlineLevel="0" collapsed="false">
      <c r="B187" s="12" t="s">
        <v>33</v>
      </c>
      <c r="C187" s="2" t="n">
        <v>0</v>
      </c>
      <c r="D187" s="2" t="n">
        <v>0</v>
      </c>
      <c r="E187" s="2" t="n">
        <v>1</v>
      </c>
      <c r="F187" s="2" t="n">
        <f aca="false">PRODUCT(C187+D187+E187)</f>
        <v>1</v>
      </c>
      <c r="G187" s="17" t="s">
        <v>353</v>
      </c>
      <c r="H187" s="17" t="s">
        <v>353</v>
      </c>
      <c r="I187" s="17" t="s">
        <v>374</v>
      </c>
    </row>
    <row r="188" customFormat="false" ht="15.75" hidden="false" customHeight="false" outlineLevel="0" collapsed="false">
      <c r="C188" s="15" t="n">
        <f aca="false">SUM(C173:C187)</f>
        <v>50</v>
      </c>
      <c r="D188" s="15" t="n">
        <f aca="false">SUM(D173:D187)</f>
        <v>42</v>
      </c>
      <c r="E188" s="15" t="n">
        <f aca="false">SUM(E173:E187)</f>
        <v>53</v>
      </c>
      <c r="F188" s="15" t="n">
        <f aca="false">SUM(F173:F187)</f>
        <v>145</v>
      </c>
    </row>
    <row r="190" customFormat="false" ht="15.75" hidden="false" customHeight="false" outlineLevel="0" collapsed="false">
      <c r="B190" s="12" t="s">
        <v>85</v>
      </c>
    </row>
    <row r="191" customFormat="false" ht="15.75" hidden="false" customHeight="false" outlineLevel="0" collapsed="false">
      <c r="C191" s="15" t="s">
        <v>335</v>
      </c>
      <c r="D191" s="15" t="s">
        <v>336</v>
      </c>
      <c r="E191" s="15" t="s">
        <v>337</v>
      </c>
      <c r="F191" s="15" t="s">
        <v>490</v>
      </c>
    </row>
    <row r="192" customFormat="false" ht="15.75" hidden="false" customHeight="false" outlineLevel="0" collapsed="false">
      <c r="B192" s="12" t="s">
        <v>499</v>
      </c>
      <c r="C192" s="2" t="n">
        <v>0</v>
      </c>
      <c r="D192" s="2" t="n">
        <v>0</v>
      </c>
      <c r="E192" s="2" t="n">
        <v>1</v>
      </c>
      <c r="F192" s="2" t="n">
        <f aca="false">PRODUCT(C192+D192+E192)</f>
        <v>1</v>
      </c>
      <c r="G192" s="17" t="s">
        <v>353</v>
      </c>
      <c r="H192" s="17" t="s">
        <v>353</v>
      </c>
      <c r="I192" s="17" t="s">
        <v>359</v>
      </c>
    </row>
    <row r="193" customFormat="false" ht="15.75" hidden="false" customHeight="false" outlineLevel="0" collapsed="false">
      <c r="B193" s="12" t="s">
        <v>496</v>
      </c>
      <c r="C193" s="2" t="n">
        <v>1</v>
      </c>
      <c r="D193" s="2" t="n">
        <v>0</v>
      </c>
      <c r="E193" s="2" t="n">
        <v>1</v>
      </c>
      <c r="F193" s="2" t="n">
        <f aca="false">PRODUCT(C193+D193+E193)</f>
        <v>2</v>
      </c>
      <c r="G193" s="16" t="s">
        <v>357</v>
      </c>
      <c r="H193" s="17" t="s">
        <v>353</v>
      </c>
      <c r="I193" s="17" t="s">
        <v>353</v>
      </c>
      <c r="J193" s="17" t="s">
        <v>340</v>
      </c>
    </row>
    <row r="194" customFormat="false" ht="15.75" hidden="false" customHeight="false" outlineLevel="0" collapsed="false">
      <c r="B194" s="12" t="s">
        <v>33</v>
      </c>
      <c r="C194" s="2" t="n">
        <v>0</v>
      </c>
      <c r="D194" s="2" t="n">
        <v>1</v>
      </c>
      <c r="E194" s="2" t="n">
        <v>0</v>
      </c>
      <c r="F194" s="2" t="n">
        <f aca="false">PRODUCT(C194+D194+E194)</f>
        <v>1</v>
      </c>
      <c r="G194" s="17" t="s">
        <v>353</v>
      </c>
      <c r="H194" s="17" t="s">
        <v>371</v>
      </c>
      <c r="I194" s="17" t="s">
        <v>353</v>
      </c>
    </row>
    <row r="195" customFormat="false" ht="15.75" hidden="false" customHeight="false" outlineLevel="0" collapsed="false">
      <c r="B195" s="12" t="s">
        <v>32</v>
      </c>
      <c r="C195" s="2" t="n">
        <v>1</v>
      </c>
      <c r="D195" s="2" t="n">
        <v>0</v>
      </c>
      <c r="E195" s="2" t="n">
        <v>0</v>
      </c>
      <c r="F195" s="2" t="n">
        <f aca="false">PRODUCT(C195+D195+E195)</f>
        <v>1</v>
      </c>
      <c r="G195" s="16" t="s">
        <v>357</v>
      </c>
      <c r="H195" s="17" t="s">
        <v>353</v>
      </c>
      <c r="I195" s="17" t="s">
        <v>353</v>
      </c>
    </row>
    <row r="196" customFormat="false" ht="15.75" hidden="false" customHeight="false" outlineLevel="0" collapsed="false">
      <c r="C196" s="15" t="n">
        <f aca="false">SUM(C192:C195)</f>
        <v>2</v>
      </c>
      <c r="D196" s="15" t="n">
        <f aca="false">SUM(D192:D195)</f>
        <v>1</v>
      </c>
      <c r="E196" s="15" t="n">
        <f aca="false">SUM(E192:E195)</f>
        <v>2</v>
      </c>
      <c r="F196" s="15" t="n">
        <f aca="false">SUM(F192:F195)</f>
        <v>5</v>
      </c>
    </row>
    <row r="198" customFormat="false" ht="15.75" hidden="false" customHeight="false" outlineLevel="0" collapsed="false">
      <c r="B198" s="12" t="s">
        <v>198</v>
      </c>
    </row>
    <row r="199" customFormat="false" ht="15.75" hidden="false" customHeight="false" outlineLevel="0" collapsed="false">
      <c r="C199" s="15" t="s">
        <v>335</v>
      </c>
      <c r="D199" s="15" t="s">
        <v>336</v>
      </c>
      <c r="E199" s="15" t="s">
        <v>337</v>
      </c>
      <c r="F199" s="15" t="s">
        <v>490</v>
      </c>
    </row>
    <row r="200" customFormat="false" ht="15.75" hidden="false" customHeight="false" outlineLevel="0" collapsed="false">
      <c r="B200" s="12" t="s">
        <v>16</v>
      </c>
      <c r="C200" s="2" t="n">
        <v>1</v>
      </c>
      <c r="D200" s="2" t="n">
        <v>0</v>
      </c>
      <c r="E200" s="2" t="n">
        <v>0</v>
      </c>
      <c r="F200" s="2" t="n">
        <f aca="false">PRODUCT(C200+D200+E200)</f>
        <v>1</v>
      </c>
      <c r="G200" s="16" t="n">
        <v>36</v>
      </c>
      <c r="H200" s="17" t="s">
        <v>353</v>
      </c>
      <c r="I200" s="17" t="s">
        <v>353</v>
      </c>
    </row>
    <row r="201" customFormat="false" ht="15.75" hidden="false" customHeight="false" outlineLevel="0" collapsed="false">
      <c r="B201" s="12" t="s">
        <v>492</v>
      </c>
      <c r="C201" s="2" t="n">
        <v>0</v>
      </c>
      <c r="D201" s="2" t="n">
        <v>0</v>
      </c>
      <c r="E201" s="2" t="n">
        <v>1</v>
      </c>
      <c r="F201" s="2" t="n">
        <f aca="false">PRODUCT(C201+D201+E201)</f>
        <v>1</v>
      </c>
      <c r="G201" s="17" t="s">
        <v>353</v>
      </c>
      <c r="H201" s="17" t="s">
        <v>353</v>
      </c>
      <c r="I201" s="17" t="s">
        <v>405</v>
      </c>
    </row>
    <row r="202" customFormat="false" ht="15.75" hidden="false" customHeight="false" outlineLevel="0" collapsed="false">
      <c r="C202" s="15" t="n">
        <f aca="false">SUM(C200:C201)</f>
        <v>1</v>
      </c>
      <c r="D202" s="15" t="n">
        <f aca="false">SUM(D200:D201)</f>
        <v>0</v>
      </c>
      <c r="E202" s="15" t="n">
        <f aca="false">SUM(E200:E201)</f>
        <v>1</v>
      </c>
      <c r="F202" s="15" t="n">
        <f aca="false">SUM(F200:F201)</f>
        <v>2</v>
      </c>
    </row>
    <row r="204" customFormat="false" ht="15.75" hidden="false" customHeight="false" outlineLevel="0" collapsed="false">
      <c r="B204" s="12" t="s">
        <v>116</v>
      </c>
    </row>
    <row r="205" customFormat="false" ht="15.75" hidden="false" customHeight="false" outlineLevel="0" collapsed="false">
      <c r="C205" s="15" t="s">
        <v>335</v>
      </c>
      <c r="D205" s="15" t="s">
        <v>336</v>
      </c>
      <c r="E205" s="15" t="s">
        <v>337</v>
      </c>
      <c r="F205" s="15" t="s">
        <v>490</v>
      </c>
    </row>
    <row r="206" customFormat="false" ht="15.75" hidden="false" customHeight="false" outlineLevel="0" collapsed="false">
      <c r="B206" s="12" t="s">
        <v>499</v>
      </c>
      <c r="C206" s="2" t="n">
        <v>0</v>
      </c>
      <c r="D206" s="2" t="n">
        <v>1</v>
      </c>
      <c r="E206" s="2" t="n">
        <v>0</v>
      </c>
      <c r="F206" s="2" t="n">
        <f aca="false">PRODUCT(C206+D206+E206)</f>
        <v>1</v>
      </c>
      <c r="G206" s="17" t="s">
        <v>353</v>
      </c>
      <c r="H206" s="17" t="s">
        <v>341</v>
      </c>
      <c r="I206" s="17" t="s">
        <v>353</v>
      </c>
    </row>
    <row r="207" customFormat="false" ht="15.75" hidden="false" customHeight="false" outlineLevel="0" collapsed="false">
      <c r="B207" s="12" t="s">
        <v>496</v>
      </c>
      <c r="C207" s="2" t="n">
        <v>0</v>
      </c>
      <c r="D207" s="2" t="n">
        <v>1</v>
      </c>
      <c r="E207" s="2" t="n">
        <v>0</v>
      </c>
      <c r="F207" s="2" t="n">
        <f aca="false">PRODUCT(C207+D207+E207)</f>
        <v>1</v>
      </c>
      <c r="G207" s="17" t="s">
        <v>353</v>
      </c>
      <c r="H207" s="17" t="s">
        <v>339</v>
      </c>
      <c r="I207" s="17" t="s">
        <v>353</v>
      </c>
    </row>
    <row r="208" customFormat="false" ht="15.75" hidden="false" customHeight="false" outlineLevel="0" collapsed="false">
      <c r="B208" s="12" t="s">
        <v>31</v>
      </c>
      <c r="C208" s="2" t="n">
        <v>1</v>
      </c>
      <c r="D208" s="2" t="n">
        <v>0</v>
      </c>
      <c r="E208" s="2" t="n">
        <v>0</v>
      </c>
      <c r="F208" s="2" t="n">
        <f aca="false">PRODUCT(C208+D208+E208)</f>
        <v>1</v>
      </c>
      <c r="G208" s="16" t="s">
        <v>374</v>
      </c>
      <c r="H208" s="17" t="s">
        <v>353</v>
      </c>
      <c r="I208" s="17" t="s">
        <v>353</v>
      </c>
    </row>
    <row r="209" customFormat="false" ht="15.75" hidden="false" customHeight="false" outlineLevel="0" collapsed="false">
      <c r="B209" s="12" t="s">
        <v>32</v>
      </c>
      <c r="C209" s="2" t="n">
        <v>2</v>
      </c>
      <c r="D209" s="2" t="n">
        <v>0</v>
      </c>
      <c r="E209" s="2" t="n">
        <v>0</v>
      </c>
      <c r="F209" s="2" t="n">
        <f aca="false">PRODUCT(C209+D209+E209)</f>
        <v>2</v>
      </c>
      <c r="G209" s="16" t="s">
        <v>378</v>
      </c>
      <c r="H209" s="16" t="s">
        <v>372</v>
      </c>
      <c r="I209" s="17" t="s">
        <v>353</v>
      </c>
      <c r="J209" s="17" t="s">
        <v>353</v>
      </c>
    </row>
    <row r="210" customFormat="false" ht="15.75" hidden="false" customHeight="false" outlineLevel="0" collapsed="false">
      <c r="B210" s="12" t="s">
        <v>33</v>
      </c>
      <c r="C210" s="2" t="n">
        <v>0</v>
      </c>
      <c r="D210" s="2" t="n">
        <v>1</v>
      </c>
      <c r="E210" s="2" t="n">
        <v>0</v>
      </c>
      <c r="F210" s="2" t="n">
        <f aca="false">PRODUCT(C210+D210+E210)</f>
        <v>1</v>
      </c>
      <c r="G210" s="17" t="s">
        <v>353</v>
      </c>
      <c r="H210" s="17" t="s">
        <v>375</v>
      </c>
      <c r="I210" s="17" t="s">
        <v>353</v>
      </c>
    </row>
    <row r="211" customFormat="false" ht="15.75" hidden="false" customHeight="false" outlineLevel="0" collapsed="false">
      <c r="C211" s="2" t="n">
        <f aca="false">SUM(C206:C210)</f>
        <v>3</v>
      </c>
      <c r="D211" s="2" t="n">
        <f aca="false">SUM(D206:D210)</f>
        <v>3</v>
      </c>
      <c r="E211" s="2" t="n">
        <f aca="false">SUM(E206:E210)</f>
        <v>0</v>
      </c>
      <c r="F211" s="2" t="n">
        <f aca="false">SUM(F206:F210)</f>
        <v>6</v>
      </c>
    </row>
    <row r="213" customFormat="false" ht="15.75" hidden="false" customHeight="false" outlineLevel="0" collapsed="false">
      <c r="B213" s="12" t="s">
        <v>218</v>
      </c>
    </row>
    <row r="214" customFormat="false" ht="15.75" hidden="false" customHeight="false" outlineLevel="0" collapsed="false">
      <c r="C214" s="15" t="s">
        <v>335</v>
      </c>
      <c r="D214" s="15" t="s">
        <v>336</v>
      </c>
      <c r="E214" s="15" t="s">
        <v>337</v>
      </c>
      <c r="F214" s="15" t="s">
        <v>490</v>
      </c>
    </row>
    <row r="215" customFormat="false" ht="15.75" hidden="false" customHeight="false" outlineLevel="0" collapsed="false">
      <c r="B215" s="12" t="s">
        <v>491</v>
      </c>
      <c r="C215" s="2" t="n">
        <v>0</v>
      </c>
      <c r="D215" s="2" t="n">
        <v>1</v>
      </c>
      <c r="E215" s="2" t="n">
        <v>0</v>
      </c>
      <c r="F215" s="2" t="n">
        <f aca="false">PRODUCT(C215+D215+E215)</f>
        <v>1</v>
      </c>
      <c r="G215" s="17" t="s">
        <v>353</v>
      </c>
      <c r="H215" s="17" t="s">
        <v>389</v>
      </c>
      <c r="I215" s="17" t="s">
        <v>353</v>
      </c>
      <c r="AJ215" s="17"/>
      <c r="AK215" s="17"/>
      <c r="AL215" s="17"/>
    </row>
    <row r="216" customFormat="false" ht="15.75" hidden="false" customHeight="false" outlineLevel="0" collapsed="false">
      <c r="B216" s="12" t="s">
        <v>492</v>
      </c>
      <c r="C216" s="2" t="n">
        <v>0</v>
      </c>
      <c r="D216" s="2" t="n">
        <v>1</v>
      </c>
      <c r="E216" s="2" t="n">
        <v>2</v>
      </c>
      <c r="F216" s="2" t="n">
        <f aca="false">PRODUCT(C216+D216+E216)</f>
        <v>3</v>
      </c>
      <c r="G216" s="17" t="s">
        <v>353</v>
      </c>
      <c r="H216" s="17" t="s">
        <v>386</v>
      </c>
      <c r="I216" s="17" t="s">
        <v>353</v>
      </c>
      <c r="J216" s="17" t="s">
        <v>394</v>
      </c>
      <c r="K216" s="17" t="s">
        <v>395</v>
      </c>
    </row>
    <row r="217" customFormat="false" ht="15.75" hidden="false" customHeight="false" outlineLevel="0" collapsed="false">
      <c r="B217" s="12" t="s">
        <v>494</v>
      </c>
      <c r="C217" s="2" t="n">
        <v>1</v>
      </c>
      <c r="D217" s="2" t="n">
        <v>0</v>
      </c>
      <c r="E217" s="2" t="n">
        <v>0</v>
      </c>
      <c r="F217" s="2" t="n">
        <f aca="false">PRODUCT(C217+D217+E217)</f>
        <v>1</v>
      </c>
      <c r="G217" s="16" t="s">
        <v>356</v>
      </c>
      <c r="H217" s="17" t="s">
        <v>353</v>
      </c>
      <c r="I217" s="17" t="s">
        <v>353</v>
      </c>
    </row>
    <row r="218" customFormat="false" ht="15.75" hidden="false" customHeight="false" outlineLevel="0" collapsed="false">
      <c r="B218" s="12" t="s">
        <v>23</v>
      </c>
      <c r="C218" s="2" t="n">
        <v>0</v>
      </c>
      <c r="D218" s="2" t="n">
        <v>1</v>
      </c>
      <c r="E218" s="2" t="n">
        <v>0</v>
      </c>
      <c r="F218" s="2" t="n">
        <f aca="false">PRODUCT(C218+D218+E218)</f>
        <v>1</v>
      </c>
      <c r="G218" s="17" t="s">
        <v>353</v>
      </c>
      <c r="H218" s="17" t="s">
        <v>360</v>
      </c>
      <c r="I218" s="17" t="s">
        <v>353</v>
      </c>
    </row>
    <row r="219" customFormat="false" ht="15.75" hidden="false" customHeight="false" outlineLevel="0" collapsed="false">
      <c r="C219" s="15" t="n">
        <f aca="false">SUM(C215:C218)</f>
        <v>1</v>
      </c>
      <c r="D219" s="15" t="n">
        <f aca="false">SUM(D215:D218)</f>
        <v>3</v>
      </c>
      <c r="E219" s="15" t="n">
        <f aca="false">SUM(E215:E218)</f>
        <v>2</v>
      </c>
      <c r="F219" s="15" t="n">
        <f aca="false">SUM(F215:F218)</f>
        <v>6</v>
      </c>
    </row>
    <row r="221" customFormat="false" ht="15.75" hidden="false" customHeight="false" outlineLevel="0" collapsed="false">
      <c r="B221" s="12" t="s">
        <v>365</v>
      </c>
    </row>
    <row r="222" customFormat="false" ht="15.75" hidden="false" customHeight="false" outlineLevel="0" collapsed="false">
      <c r="C222" s="15" t="s">
        <v>335</v>
      </c>
      <c r="D222" s="15" t="s">
        <v>336</v>
      </c>
      <c r="E222" s="15" t="s">
        <v>337</v>
      </c>
      <c r="F222" s="15" t="s">
        <v>490</v>
      </c>
    </row>
    <row r="223" customFormat="false" ht="15.75" hidden="false" customHeight="false" outlineLevel="0" collapsed="false">
      <c r="B223" s="12" t="s">
        <v>16</v>
      </c>
      <c r="C223" s="2" t="n">
        <v>0</v>
      </c>
      <c r="D223" s="2" t="n">
        <v>0</v>
      </c>
      <c r="E223" s="2" t="n">
        <v>1</v>
      </c>
      <c r="F223" s="2" t="n">
        <f aca="false">PRODUCT(C223+D223+E223)</f>
        <v>1</v>
      </c>
      <c r="G223" s="17" t="s">
        <v>353</v>
      </c>
      <c r="H223" s="17" t="s">
        <v>353</v>
      </c>
      <c r="I223" s="17" t="n">
        <v>23</v>
      </c>
    </row>
    <row r="225" customFormat="false" ht="15.75" hidden="false" customHeight="false" outlineLevel="0" collapsed="false">
      <c r="B225" s="12" t="s">
        <v>147</v>
      </c>
    </row>
    <row r="226" customFormat="false" ht="15.75" hidden="false" customHeight="false" outlineLevel="0" collapsed="false">
      <c r="C226" s="15" t="s">
        <v>335</v>
      </c>
      <c r="D226" s="15" t="s">
        <v>336</v>
      </c>
      <c r="E226" s="15" t="s">
        <v>337</v>
      </c>
      <c r="F226" s="15" t="s">
        <v>490</v>
      </c>
    </row>
    <row r="227" customFormat="false" ht="15.75" hidden="false" customHeight="false" outlineLevel="0" collapsed="false">
      <c r="B227" s="12" t="s">
        <v>26</v>
      </c>
      <c r="C227" s="2" t="n">
        <v>4</v>
      </c>
      <c r="D227" s="2" t="n">
        <v>1</v>
      </c>
      <c r="E227" s="2" t="n">
        <v>2</v>
      </c>
      <c r="F227" s="2" t="n">
        <f aca="false">PRODUCT(C227+D227+E227)</f>
        <v>7</v>
      </c>
      <c r="G227" s="16" t="n">
        <v>85</v>
      </c>
      <c r="H227" s="16" t="n">
        <v>86</v>
      </c>
      <c r="I227" s="16" t="n">
        <v>87</v>
      </c>
      <c r="J227" s="16" t="n">
        <v>91</v>
      </c>
      <c r="K227" s="17" t="s">
        <v>353</v>
      </c>
      <c r="L227" s="17" t="s">
        <v>410</v>
      </c>
      <c r="M227" s="17" t="s">
        <v>353</v>
      </c>
      <c r="N227" s="17" t="s">
        <v>411</v>
      </c>
      <c r="O227" s="17" t="s">
        <v>390</v>
      </c>
    </row>
    <row r="228" customFormat="false" ht="15.75" hidden="false" customHeight="false" outlineLevel="0" collapsed="false">
      <c r="B228" s="12" t="s">
        <v>501</v>
      </c>
      <c r="C228" s="2" t="n">
        <v>0</v>
      </c>
      <c r="D228" s="2" t="n">
        <v>0</v>
      </c>
      <c r="E228" s="2" t="n">
        <v>1</v>
      </c>
      <c r="F228" s="2" t="n">
        <f aca="false">PRODUCT(C228+D228+E228)</f>
        <v>1</v>
      </c>
      <c r="G228" s="17" t="s">
        <v>353</v>
      </c>
      <c r="H228" s="17" t="s">
        <v>353</v>
      </c>
      <c r="I228" s="17" t="s">
        <v>376</v>
      </c>
    </row>
    <row r="229" customFormat="false" ht="15.75" hidden="false" customHeight="false" outlineLevel="0" collapsed="false">
      <c r="B229" s="12" t="s">
        <v>499</v>
      </c>
      <c r="C229" s="2" t="n">
        <v>1</v>
      </c>
      <c r="D229" s="2" t="n">
        <v>1</v>
      </c>
      <c r="E229" s="2" t="n">
        <v>2</v>
      </c>
      <c r="F229" s="2" t="n">
        <f aca="false">PRODUCT(C229+D229+E229)</f>
        <v>4</v>
      </c>
      <c r="G229" s="16" t="s">
        <v>389</v>
      </c>
      <c r="H229" s="17" t="s">
        <v>353</v>
      </c>
      <c r="I229" s="17" t="s">
        <v>420</v>
      </c>
      <c r="J229" s="17" t="s">
        <v>353</v>
      </c>
      <c r="K229" s="17" t="s">
        <v>410</v>
      </c>
      <c r="L229" s="17" t="s">
        <v>392</v>
      </c>
    </row>
    <row r="230" customFormat="false" ht="15.75" hidden="false" customHeight="false" outlineLevel="0" collapsed="false">
      <c r="B230" s="12" t="s">
        <v>496</v>
      </c>
      <c r="C230" s="2" t="n">
        <v>3</v>
      </c>
      <c r="D230" s="2" t="n">
        <v>1</v>
      </c>
      <c r="E230" s="2" t="n">
        <v>0</v>
      </c>
      <c r="F230" s="2" t="n">
        <f aca="false">PRODUCT(C230+D230+E230)</f>
        <v>4</v>
      </c>
      <c r="G230" s="16" t="s">
        <v>388</v>
      </c>
      <c r="H230" s="16" t="s">
        <v>389</v>
      </c>
      <c r="I230" s="16" t="s">
        <v>410</v>
      </c>
      <c r="J230" s="17" t="s">
        <v>353</v>
      </c>
      <c r="K230" s="17" t="s">
        <v>409</v>
      </c>
      <c r="L230" s="17" t="s">
        <v>353</v>
      </c>
    </row>
    <row r="231" customFormat="false" ht="15.75" hidden="false" customHeight="false" outlineLevel="0" collapsed="false">
      <c r="B231" s="12" t="s">
        <v>31</v>
      </c>
      <c r="C231" s="2" t="n">
        <v>0</v>
      </c>
      <c r="D231" s="2" t="n">
        <v>1</v>
      </c>
      <c r="E231" s="2" t="n">
        <v>1</v>
      </c>
      <c r="F231" s="2" t="n">
        <f aca="false">PRODUCT(C231+D231+E231)</f>
        <v>2</v>
      </c>
      <c r="G231" s="17" t="s">
        <v>353</v>
      </c>
      <c r="H231" s="17" t="s">
        <v>429</v>
      </c>
      <c r="I231" s="17" t="s">
        <v>353</v>
      </c>
      <c r="J231" s="17" t="s">
        <v>409</v>
      </c>
    </row>
    <row r="232" customFormat="false" ht="15.75" hidden="false" customHeight="false" outlineLevel="0" collapsed="false">
      <c r="B232" s="12" t="s">
        <v>32</v>
      </c>
      <c r="C232" s="2" t="n">
        <v>0</v>
      </c>
      <c r="D232" s="2" t="n">
        <v>1</v>
      </c>
      <c r="E232" s="2" t="n">
        <v>1</v>
      </c>
      <c r="F232" s="2" t="n">
        <f aca="false">PRODUCT(C232+D232+E232)</f>
        <v>2</v>
      </c>
      <c r="G232" s="17" t="s">
        <v>353</v>
      </c>
      <c r="H232" s="17" t="s">
        <v>427</v>
      </c>
      <c r="I232" s="17" t="s">
        <v>353</v>
      </c>
      <c r="J232" s="17" t="s">
        <v>437</v>
      </c>
    </row>
    <row r="233" customFormat="false" ht="15.75" hidden="false" customHeight="false" outlineLevel="0" collapsed="false">
      <c r="C233" s="15" t="n">
        <f aca="false">SUM(C227:C232)</f>
        <v>8</v>
      </c>
      <c r="D233" s="15" t="n">
        <f aca="false">SUM(D227:D232)</f>
        <v>5</v>
      </c>
      <c r="E233" s="15" t="n">
        <f aca="false">SUM(E227:E232)</f>
        <v>7</v>
      </c>
      <c r="F233" s="15" t="n">
        <f aca="false">SUM(F227:F232)</f>
        <v>20</v>
      </c>
    </row>
    <row r="235" customFormat="false" ht="15.75" hidden="false" customHeight="false" outlineLevel="0" collapsed="false">
      <c r="B235" s="12" t="s">
        <v>282</v>
      </c>
    </row>
    <row r="236" customFormat="false" ht="15.75" hidden="false" customHeight="false" outlineLevel="0" collapsed="false">
      <c r="C236" s="15" t="s">
        <v>335</v>
      </c>
      <c r="D236" s="15" t="s">
        <v>336</v>
      </c>
      <c r="E236" s="15" t="s">
        <v>337</v>
      </c>
      <c r="F236" s="15" t="s">
        <v>490</v>
      </c>
    </row>
    <row r="237" customFormat="false" ht="15.75" hidden="false" customHeight="false" outlineLevel="0" collapsed="false">
      <c r="B237" s="12" t="s">
        <v>492</v>
      </c>
      <c r="C237" s="2" t="n">
        <v>0</v>
      </c>
      <c r="D237" s="2" t="n">
        <v>0</v>
      </c>
      <c r="E237" s="2" t="n">
        <v>1</v>
      </c>
      <c r="F237" s="2" t="n">
        <f aca="false">PRODUCT(C237+D237+E237)</f>
        <v>1</v>
      </c>
      <c r="G237" s="17" t="s">
        <v>353</v>
      </c>
      <c r="H237" s="17" t="s">
        <v>353</v>
      </c>
      <c r="I237" s="17" t="s">
        <v>418</v>
      </c>
      <c r="AJ237" s="17"/>
      <c r="AK237" s="17"/>
      <c r="AL237" s="17"/>
    </row>
    <row r="238" customFormat="false" ht="15.75" hidden="false" customHeight="false" outlineLevel="0" collapsed="false">
      <c r="AJ238" s="17"/>
      <c r="AK238" s="17"/>
      <c r="AL238" s="17"/>
    </row>
    <row r="239" customFormat="false" ht="15.75" hidden="false" customHeight="false" outlineLevel="0" collapsed="false">
      <c r="B239" s="12" t="s">
        <v>73</v>
      </c>
      <c r="AJ239" s="17"/>
      <c r="AK239" s="17"/>
      <c r="AL239" s="17"/>
    </row>
    <row r="240" customFormat="false" ht="15.75" hidden="false" customHeight="false" outlineLevel="0" collapsed="false">
      <c r="C240" s="15" t="s">
        <v>335</v>
      </c>
      <c r="D240" s="15" t="s">
        <v>336</v>
      </c>
      <c r="E240" s="15" t="s">
        <v>337</v>
      </c>
      <c r="F240" s="15" t="s">
        <v>490</v>
      </c>
      <c r="AJ240" s="17"/>
      <c r="AK240" s="17"/>
      <c r="AL240" s="17"/>
    </row>
    <row r="241" customFormat="false" ht="15.75" hidden="false" customHeight="false" outlineLevel="0" collapsed="false">
      <c r="B241" s="12" t="s">
        <v>16</v>
      </c>
      <c r="C241" s="2" t="n">
        <v>2</v>
      </c>
      <c r="D241" s="2" t="n">
        <v>1</v>
      </c>
      <c r="E241" s="2" t="n">
        <v>2</v>
      </c>
      <c r="F241" s="2" t="n">
        <f aca="false">PRODUCT(C241+D241+E241)</f>
        <v>5</v>
      </c>
      <c r="G241" s="16" t="n">
        <v>61</v>
      </c>
      <c r="H241" s="16" t="n">
        <v>62</v>
      </c>
      <c r="I241" s="17" t="s">
        <v>353</v>
      </c>
      <c r="J241" s="17" t="n">
        <v>58</v>
      </c>
      <c r="K241" s="17" t="s">
        <v>353</v>
      </c>
      <c r="L241" s="17" t="n">
        <v>57</v>
      </c>
      <c r="M241" s="17" t="n">
        <v>60</v>
      </c>
    </row>
    <row r="242" customFormat="false" ht="15.75" hidden="false" customHeight="false" outlineLevel="0" collapsed="false">
      <c r="B242" s="12" t="s">
        <v>492</v>
      </c>
      <c r="C242" s="2" t="n">
        <v>1</v>
      </c>
      <c r="D242" s="2" t="n">
        <v>1</v>
      </c>
      <c r="E242" s="2" t="n">
        <v>1</v>
      </c>
      <c r="F242" s="2" t="n">
        <f aca="false">PRODUCT(C242+D242+E242)</f>
        <v>3</v>
      </c>
      <c r="G242" s="16" t="s">
        <v>382</v>
      </c>
      <c r="H242" s="17" t="s">
        <v>353</v>
      </c>
      <c r="I242" s="17" t="s">
        <v>397</v>
      </c>
      <c r="J242" s="17" t="s">
        <v>353</v>
      </c>
      <c r="K242" s="17" t="s">
        <v>438</v>
      </c>
    </row>
    <row r="243" customFormat="false" ht="15.75" hidden="false" customHeight="false" outlineLevel="0" collapsed="false">
      <c r="B243" s="12" t="s">
        <v>23</v>
      </c>
      <c r="C243" s="2" t="n">
        <v>0</v>
      </c>
      <c r="D243" s="2" t="n">
        <v>1</v>
      </c>
      <c r="E243" s="2" t="n">
        <v>0</v>
      </c>
      <c r="F243" s="2" t="n">
        <f aca="false">PRODUCT(C243+D243+E243)</f>
        <v>1</v>
      </c>
      <c r="G243" s="17" t="s">
        <v>353</v>
      </c>
      <c r="H243" s="17" t="s">
        <v>417</v>
      </c>
      <c r="I243" s="17" t="s">
        <v>353</v>
      </c>
    </row>
    <row r="244" customFormat="false" ht="15.75" hidden="false" customHeight="false" outlineLevel="0" collapsed="false">
      <c r="B244" s="12" t="s">
        <v>24</v>
      </c>
      <c r="C244" s="2" t="n">
        <v>1</v>
      </c>
      <c r="D244" s="2" t="n">
        <v>1</v>
      </c>
      <c r="E244" s="2" t="n">
        <v>0</v>
      </c>
      <c r="F244" s="2" t="n">
        <f aca="false">PRODUCT(C244+D244+E244)</f>
        <v>2</v>
      </c>
      <c r="G244" s="16" t="s">
        <v>378</v>
      </c>
      <c r="H244" s="17" t="s">
        <v>353</v>
      </c>
      <c r="I244" s="17" t="s">
        <v>393</v>
      </c>
      <c r="J244" s="17" t="s">
        <v>353</v>
      </c>
    </row>
    <row r="245" customFormat="false" ht="15.75" hidden="false" customHeight="false" outlineLevel="0" collapsed="false">
      <c r="B245" s="12" t="s">
        <v>25</v>
      </c>
      <c r="C245" s="2" t="n">
        <v>1</v>
      </c>
      <c r="D245" s="2" t="n">
        <v>0</v>
      </c>
      <c r="E245" s="2" t="n">
        <v>1</v>
      </c>
      <c r="F245" s="2" t="n">
        <f aca="false">PRODUCT(C245+D245+E245)</f>
        <v>2</v>
      </c>
      <c r="G245" s="16" t="s">
        <v>378</v>
      </c>
      <c r="H245" s="17" t="s">
        <v>353</v>
      </c>
      <c r="I245" s="17" t="s">
        <v>353</v>
      </c>
      <c r="J245" s="17" t="s">
        <v>371</v>
      </c>
    </row>
    <row r="246" customFormat="false" ht="15.75" hidden="false" customHeight="false" outlineLevel="0" collapsed="false">
      <c r="B246" s="12" t="s">
        <v>499</v>
      </c>
      <c r="C246" s="2" t="n">
        <v>0</v>
      </c>
      <c r="D246" s="2" t="n">
        <v>1</v>
      </c>
      <c r="E246" s="2" t="n">
        <v>3</v>
      </c>
      <c r="F246" s="2" t="n">
        <f aca="false">PRODUCT(C246+D246+E246)</f>
        <v>4</v>
      </c>
      <c r="G246" s="17" t="s">
        <v>353</v>
      </c>
      <c r="H246" s="17" t="s">
        <v>340</v>
      </c>
      <c r="I246" s="17" t="s">
        <v>353</v>
      </c>
      <c r="J246" s="17" t="s">
        <v>373</v>
      </c>
      <c r="K246" s="17" t="s">
        <v>374</v>
      </c>
      <c r="L246" s="17" t="s">
        <v>354</v>
      </c>
    </row>
    <row r="247" customFormat="false" ht="15.75" hidden="false" customHeight="false" outlineLevel="0" collapsed="false">
      <c r="B247" s="12" t="s">
        <v>496</v>
      </c>
      <c r="C247" s="2" t="n">
        <v>2</v>
      </c>
      <c r="D247" s="2" t="n">
        <v>1</v>
      </c>
      <c r="E247" s="2" t="n">
        <v>2</v>
      </c>
      <c r="F247" s="2" t="n">
        <f aca="false">PRODUCT(C247+D247+E247)</f>
        <v>5</v>
      </c>
      <c r="G247" s="16" t="s">
        <v>375</v>
      </c>
      <c r="H247" s="16" t="s">
        <v>343</v>
      </c>
      <c r="I247" s="17" t="s">
        <v>353</v>
      </c>
      <c r="J247" s="17" t="s">
        <v>378</v>
      </c>
      <c r="K247" s="17" t="s">
        <v>353</v>
      </c>
      <c r="L247" s="17" t="s">
        <v>371</v>
      </c>
      <c r="M247" s="17" t="s">
        <v>339</v>
      </c>
    </row>
    <row r="248" customFormat="false" ht="15.75" hidden="false" customHeight="false" outlineLevel="0" collapsed="false">
      <c r="B248" s="12" t="s">
        <v>31</v>
      </c>
      <c r="C248" s="2" t="n">
        <v>1</v>
      </c>
      <c r="D248" s="2" t="n">
        <v>1</v>
      </c>
      <c r="E248" s="2" t="n">
        <v>1</v>
      </c>
      <c r="F248" s="2" t="n">
        <f aca="false">PRODUCT(C248+D248+E248)</f>
        <v>3</v>
      </c>
      <c r="G248" s="16" t="s">
        <v>371</v>
      </c>
      <c r="H248" s="17" t="s">
        <v>353</v>
      </c>
      <c r="I248" s="17" t="s">
        <v>343</v>
      </c>
      <c r="J248" s="17" t="s">
        <v>353</v>
      </c>
      <c r="K248" s="17" t="s">
        <v>342</v>
      </c>
    </row>
    <row r="249" customFormat="false" ht="15.75" hidden="false" customHeight="false" outlineLevel="0" collapsed="false">
      <c r="B249" s="12" t="s">
        <v>32</v>
      </c>
      <c r="C249" s="2" t="n">
        <v>1</v>
      </c>
      <c r="D249" s="2" t="n">
        <v>2</v>
      </c>
      <c r="E249" s="2" t="n">
        <v>1</v>
      </c>
      <c r="F249" s="2" t="n">
        <f aca="false">PRODUCT(C249+D249+E249)</f>
        <v>4</v>
      </c>
      <c r="G249" s="16" t="s">
        <v>342</v>
      </c>
      <c r="H249" s="17" t="s">
        <v>353</v>
      </c>
      <c r="I249" s="17" t="s">
        <v>340</v>
      </c>
      <c r="J249" s="17" t="s">
        <v>341</v>
      </c>
      <c r="K249" s="17" t="s">
        <v>353</v>
      </c>
      <c r="L249" s="17" t="s">
        <v>339</v>
      </c>
    </row>
    <row r="250" customFormat="false" ht="15.75" hidden="false" customHeight="false" outlineLevel="0" collapsed="false">
      <c r="B250" s="12" t="s">
        <v>33</v>
      </c>
      <c r="C250" s="2" t="n">
        <v>2</v>
      </c>
      <c r="D250" s="2" t="n">
        <v>1</v>
      </c>
      <c r="E250" s="2" t="n">
        <v>1</v>
      </c>
      <c r="F250" s="2" t="n">
        <f aca="false">PRODUCT(C250+D250+E250)</f>
        <v>4</v>
      </c>
      <c r="G250" s="16" t="s">
        <v>339</v>
      </c>
      <c r="H250" s="16" t="s">
        <v>340</v>
      </c>
      <c r="I250" s="17" t="s">
        <v>353</v>
      </c>
      <c r="J250" s="17" t="s">
        <v>354</v>
      </c>
      <c r="K250" s="17" t="s">
        <v>353</v>
      </c>
      <c r="L250" s="17" t="s">
        <v>375</v>
      </c>
    </row>
    <row r="251" customFormat="false" ht="15.75" hidden="false" customHeight="false" outlineLevel="0" collapsed="false">
      <c r="C251" s="15" t="n">
        <f aca="false">SUM(C241:C250)</f>
        <v>11</v>
      </c>
      <c r="D251" s="15" t="n">
        <f aca="false">SUM(D241:D250)</f>
        <v>10</v>
      </c>
      <c r="E251" s="15" t="n">
        <f aca="false">SUM(E241:E250)</f>
        <v>12</v>
      </c>
      <c r="F251" s="15" t="n">
        <f aca="false">SUM(F241:F250)</f>
        <v>33</v>
      </c>
      <c r="G251" s="16"/>
      <c r="H251" s="16"/>
    </row>
    <row r="252" customFormat="false" ht="15.75" hidden="false" customHeight="false" outlineLevel="0" collapsed="false">
      <c r="G252" s="16"/>
      <c r="H252" s="16"/>
    </row>
    <row r="253" customFormat="false" ht="15.75" hidden="false" customHeight="false" outlineLevel="0" collapsed="false">
      <c r="B253" s="20" t="s">
        <v>151</v>
      </c>
      <c r="G253" s="16"/>
      <c r="H253" s="16"/>
    </row>
    <row r="254" customFormat="false" ht="15.75" hidden="false" customHeight="false" outlineLevel="0" collapsed="false">
      <c r="C254" s="15" t="s">
        <v>335</v>
      </c>
      <c r="D254" s="15" t="s">
        <v>336</v>
      </c>
      <c r="E254" s="15" t="s">
        <v>337</v>
      </c>
      <c r="F254" s="15" t="s">
        <v>490</v>
      </c>
      <c r="G254" s="16"/>
      <c r="H254" s="16"/>
    </row>
    <row r="255" customFormat="false" ht="15.75" hidden="false" customHeight="false" outlineLevel="0" collapsed="false">
      <c r="B255" s="12" t="s">
        <v>492</v>
      </c>
      <c r="C255" s="2" t="n">
        <v>0</v>
      </c>
      <c r="D255" s="2" t="n">
        <v>0</v>
      </c>
      <c r="E255" s="2" t="n">
        <v>1</v>
      </c>
      <c r="F255" s="2" t="n">
        <f aca="false">PRODUCT(C255+D255+E255)</f>
        <v>1</v>
      </c>
      <c r="G255" s="17" t="s">
        <v>353</v>
      </c>
      <c r="H255" s="17" t="s">
        <v>353</v>
      </c>
      <c r="I255" s="17" t="s">
        <v>398</v>
      </c>
      <c r="AD255" s="17" t="n">
        <v>71</v>
      </c>
      <c r="AJ255" s="17"/>
      <c r="AK255" s="17"/>
      <c r="AL255" s="17"/>
    </row>
    <row r="256" customFormat="false" ht="15.75" hidden="false" customHeight="false" outlineLevel="0" collapsed="false">
      <c r="B256" s="12" t="s">
        <v>493</v>
      </c>
      <c r="C256" s="2" t="n">
        <v>0</v>
      </c>
      <c r="D256" s="2" t="n">
        <v>0</v>
      </c>
      <c r="E256" s="2" t="n">
        <v>1</v>
      </c>
      <c r="F256" s="2" t="n">
        <f aca="false">PRODUCT(C256+D256+E256)</f>
        <v>1</v>
      </c>
      <c r="G256" s="17" t="s">
        <v>353</v>
      </c>
      <c r="H256" s="17" t="s">
        <v>353</v>
      </c>
      <c r="I256" s="17" t="s">
        <v>409</v>
      </c>
    </row>
    <row r="257" customFormat="false" ht="15.75" hidden="false" customHeight="false" outlineLevel="0" collapsed="false">
      <c r="B257" s="12" t="s">
        <v>494</v>
      </c>
      <c r="C257" s="2" t="n">
        <v>0</v>
      </c>
      <c r="D257" s="2" t="n">
        <v>0</v>
      </c>
      <c r="E257" s="2" t="n">
        <v>1</v>
      </c>
      <c r="F257" s="2" t="n">
        <f aca="false">PRODUCT(C257+D257+E257)</f>
        <v>1</v>
      </c>
      <c r="G257" s="17" t="s">
        <v>353</v>
      </c>
      <c r="H257" s="17" t="s">
        <v>353</v>
      </c>
      <c r="I257" s="17" t="s">
        <v>419</v>
      </c>
    </row>
    <row r="258" customFormat="false" ht="15.75" hidden="false" customHeight="false" outlineLevel="0" collapsed="false">
      <c r="B258" s="12" t="s">
        <v>499</v>
      </c>
      <c r="C258" s="2" t="n">
        <v>0</v>
      </c>
      <c r="D258" s="2" t="n">
        <v>1</v>
      </c>
      <c r="E258" s="2" t="n">
        <v>1</v>
      </c>
      <c r="F258" s="2" t="n">
        <f aca="false">PRODUCT(C258+D258+E258)</f>
        <v>2</v>
      </c>
      <c r="G258" s="17" t="s">
        <v>353</v>
      </c>
      <c r="H258" s="17" t="s">
        <v>430</v>
      </c>
      <c r="I258" s="17" t="s">
        <v>353</v>
      </c>
      <c r="J258" s="17" t="s">
        <v>429</v>
      </c>
    </row>
    <row r="259" customFormat="false" ht="15.75" hidden="false" customHeight="false" outlineLevel="0" collapsed="false">
      <c r="B259" s="12" t="s">
        <v>496</v>
      </c>
      <c r="C259" s="2" t="n">
        <v>0</v>
      </c>
      <c r="D259" s="2" t="n">
        <v>3</v>
      </c>
      <c r="E259" s="2" t="n">
        <v>1</v>
      </c>
      <c r="F259" s="2" t="n">
        <f aca="false">PRODUCT(C259+D259+E259)</f>
        <v>4</v>
      </c>
      <c r="G259" s="17" t="s">
        <v>353</v>
      </c>
      <c r="H259" s="17" t="s">
        <v>392</v>
      </c>
      <c r="I259" s="17" t="s">
        <v>411</v>
      </c>
      <c r="J259" s="17" t="s">
        <v>390</v>
      </c>
      <c r="K259" s="17" t="s">
        <v>353</v>
      </c>
      <c r="L259" s="17" t="s">
        <v>427</v>
      </c>
    </row>
    <row r="260" customFormat="false" ht="15.75" hidden="false" customHeight="false" outlineLevel="0" collapsed="false">
      <c r="B260" s="12" t="s">
        <v>31</v>
      </c>
      <c r="C260" s="2" t="n">
        <v>1</v>
      </c>
      <c r="D260" s="2" t="n">
        <v>0</v>
      </c>
      <c r="E260" s="2" t="n">
        <v>0</v>
      </c>
      <c r="F260" s="2" t="n">
        <f aca="false">PRODUCT(C260+D260+E260)</f>
        <v>1</v>
      </c>
      <c r="G260" s="16" t="s">
        <v>430</v>
      </c>
      <c r="H260" s="17" t="s">
        <v>353</v>
      </c>
      <c r="I260" s="17" t="s">
        <v>353</v>
      </c>
    </row>
    <row r="261" customFormat="false" ht="15.75" hidden="false" customHeight="false" outlineLevel="0" collapsed="false">
      <c r="C261" s="15" t="n">
        <f aca="false">SUM(C255:C260)</f>
        <v>1</v>
      </c>
      <c r="D261" s="15" t="n">
        <f aca="false">SUM(D255:D260)</f>
        <v>4</v>
      </c>
      <c r="E261" s="15" t="n">
        <f aca="false">SUM(E255:E260)</f>
        <v>5</v>
      </c>
      <c r="F261" s="15" t="n">
        <f aca="false">SUM(F255:F260)</f>
        <v>10</v>
      </c>
      <c r="G261" s="16"/>
    </row>
    <row r="262" customFormat="false" ht="15.75" hidden="false" customHeight="false" outlineLevel="0" collapsed="false">
      <c r="G262" s="16"/>
    </row>
    <row r="263" customFormat="false" ht="15.75" hidden="false" customHeight="false" outlineLevel="0" collapsed="false">
      <c r="B263" s="12" t="s">
        <v>109</v>
      </c>
      <c r="G263" s="16"/>
    </row>
    <row r="264" customFormat="false" ht="15.75" hidden="false" customHeight="false" outlineLevel="0" collapsed="false">
      <c r="C264" s="15" t="s">
        <v>335</v>
      </c>
      <c r="D264" s="15" t="s">
        <v>336</v>
      </c>
      <c r="E264" s="15" t="s">
        <v>337</v>
      </c>
      <c r="F264" s="15" t="s">
        <v>490</v>
      </c>
      <c r="G264" s="16"/>
    </row>
    <row r="265" customFormat="false" ht="15.75" hidden="false" customHeight="false" outlineLevel="0" collapsed="false">
      <c r="B265" s="12" t="s">
        <v>491</v>
      </c>
      <c r="C265" s="2" t="n">
        <v>2</v>
      </c>
      <c r="D265" s="2" t="n">
        <v>0</v>
      </c>
      <c r="E265" s="2" t="n">
        <v>1</v>
      </c>
      <c r="F265" s="2" t="n">
        <f aca="false">PRODUCT(C265+D265+E265)</f>
        <v>3</v>
      </c>
      <c r="G265" s="16" t="s">
        <v>343</v>
      </c>
      <c r="H265" s="17" t="s">
        <v>353</v>
      </c>
      <c r="I265" s="17" t="s">
        <v>360</v>
      </c>
      <c r="AJ265" s="17"/>
      <c r="AK265" s="17"/>
      <c r="AL265" s="17"/>
    </row>
    <row r="266" customFormat="false" ht="15.75" hidden="false" customHeight="false" outlineLevel="0" collapsed="false">
      <c r="B266" s="12" t="s">
        <v>495</v>
      </c>
      <c r="C266" s="2" t="n">
        <v>3</v>
      </c>
      <c r="D266" s="2" t="n">
        <v>9</v>
      </c>
      <c r="E266" s="2" t="n">
        <v>2</v>
      </c>
      <c r="F266" s="2" t="n">
        <f aca="false">PRODUCT(C266+D266+E266)</f>
        <v>14</v>
      </c>
      <c r="G266" s="16" t="s">
        <v>347</v>
      </c>
      <c r="H266" s="16" t="s">
        <v>350</v>
      </c>
      <c r="I266" s="16" t="s">
        <v>361</v>
      </c>
      <c r="J266" s="17" t="s">
        <v>353</v>
      </c>
      <c r="K266" s="17" t="s">
        <v>345</v>
      </c>
      <c r="L266" s="17" t="s">
        <v>346</v>
      </c>
      <c r="M266" s="17" t="s">
        <v>348</v>
      </c>
      <c r="N266" s="17" t="s">
        <v>358</v>
      </c>
      <c r="O266" s="17" t="s">
        <v>370</v>
      </c>
      <c r="P266" s="17" t="s">
        <v>359</v>
      </c>
      <c r="Q266" s="17" t="s">
        <v>416</v>
      </c>
      <c r="R266" s="17" t="s">
        <v>351</v>
      </c>
      <c r="S266" s="17" t="s">
        <v>352</v>
      </c>
      <c r="T266" s="16" t="s">
        <v>353</v>
      </c>
      <c r="U266" s="17" t="s">
        <v>349</v>
      </c>
      <c r="V266" s="17" t="s">
        <v>357</v>
      </c>
      <c r="AJ266" s="17"/>
      <c r="AK266" s="17"/>
      <c r="AL266" s="17"/>
    </row>
    <row r="267" customFormat="false" ht="15.75" hidden="false" customHeight="false" outlineLevel="0" collapsed="false">
      <c r="C267" s="2" t="n">
        <f aca="false">SUM(C265:C266)</f>
        <v>5</v>
      </c>
      <c r="D267" s="2" t="n">
        <f aca="false">SUM(D265:D266)</f>
        <v>9</v>
      </c>
      <c r="E267" s="2" t="n">
        <v>4</v>
      </c>
      <c r="F267" s="2" t="n">
        <f aca="false">SUM(F265:F266)</f>
        <v>17</v>
      </c>
      <c r="AJ267" s="17"/>
      <c r="AK267" s="17"/>
      <c r="AL267" s="17"/>
    </row>
    <row r="268" customFormat="false" ht="15.75" hidden="false" customHeight="false" outlineLevel="0" collapsed="false">
      <c r="G268" s="16"/>
      <c r="AJ268" s="17"/>
      <c r="AK268" s="17"/>
      <c r="AL268" s="17"/>
    </row>
    <row r="269" customFormat="false" ht="15.75" hidden="false" customHeight="false" outlineLevel="0" collapsed="false">
      <c r="B269" s="12" t="s">
        <v>83</v>
      </c>
      <c r="G269" s="16"/>
      <c r="AJ269" s="17"/>
      <c r="AK269" s="17"/>
      <c r="AL269" s="17"/>
    </row>
    <row r="270" customFormat="false" ht="15.75" hidden="false" customHeight="false" outlineLevel="0" collapsed="false">
      <c r="C270" s="15" t="s">
        <v>335</v>
      </c>
      <c r="D270" s="15" t="s">
        <v>336</v>
      </c>
      <c r="E270" s="15" t="s">
        <v>337</v>
      </c>
      <c r="F270" s="15" t="s">
        <v>490</v>
      </c>
      <c r="G270" s="16"/>
      <c r="AJ270" s="17"/>
      <c r="AK270" s="17"/>
      <c r="AL270" s="17"/>
    </row>
    <row r="271" customFormat="false" ht="15.75" hidden="false" customHeight="false" outlineLevel="0" collapsed="false">
      <c r="B271" s="12" t="s">
        <v>16</v>
      </c>
      <c r="C271" s="2" t="n">
        <v>4</v>
      </c>
      <c r="D271" s="2" t="n">
        <v>3</v>
      </c>
      <c r="E271" s="2" t="n">
        <v>1</v>
      </c>
      <c r="F271" s="2" t="n">
        <f aca="false">PRODUCT(C271+D271+E271)</f>
        <v>8</v>
      </c>
      <c r="G271" s="16" t="n">
        <v>77</v>
      </c>
      <c r="H271" s="16" t="n">
        <v>78</v>
      </c>
      <c r="I271" s="16" t="n">
        <v>86</v>
      </c>
      <c r="J271" s="16" t="n">
        <v>91</v>
      </c>
      <c r="K271" s="17" t="s">
        <v>353</v>
      </c>
      <c r="L271" s="17" t="n">
        <v>89</v>
      </c>
      <c r="M271" s="17" t="n">
        <v>90</v>
      </c>
      <c r="N271" s="17" t="n">
        <v>93</v>
      </c>
      <c r="O271" s="17" t="s">
        <v>353</v>
      </c>
      <c r="P271" s="17" t="n">
        <v>73</v>
      </c>
    </row>
    <row r="272" customFormat="false" ht="15.75" hidden="false" customHeight="false" outlineLevel="0" collapsed="false">
      <c r="B272" s="12" t="s">
        <v>491</v>
      </c>
      <c r="C272" s="2" t="n">
        <v>2</v>
      </c>
      <c r="D272" s="2" t="n">
        <v>1</v>
      </c>
      <c r="E272" s="2" t="n">
        <v>1</v>
      </c>
      <c r="F272" s="2" t="n">
        <f aca="false">PRODUCT(C272+D272+E272)</f>
        <v>4</v>
      </c>
      <c r="G272" s="16" t="s">
        <v>389</v>
      </c>
      <c r="H272" s="16" t="s">
        <v>351</v>
      </c>
      <c r="I272" s="17" t="s">
        <v>353</v>
      </c>
      <c r="J272" s="17" t="s">
        <v>397</v>
      </c>
      <c r="K272" s="17" t="s">
        <v>353</v>
      </c>
      <c r="L272" s="17" t="s">
        <v>352</v>
      </c>
      <c r="AJ272" s="17"/>
      <c r="AK272" s="17"/>
      <c r="AL272" s="17"/>
    </row>
    <row r="273" customFormat="false" ht="15.75" hidden="false" customHeight="false" outlineLevel="0" collapsed="false">
      <c r="B273" s="12" t="s">
        <v>492</v>
      </c>
      <c r="C273" s="2" t="n">
        <v>3</v>
      </c>
      <c r="D273" s="2" t="n">
        <v>2</v>
      </c>
      <c r="E273" s="2" t="n">
        <v>1</v>
      </c>
      <c r="F273" s="2" t="n">
        <f aca="false">PRODUCT(C273+D273+E273)</f>
        <v>6</v>
      </c>
      <c r="G273" s="16" t="s">
        <v>394</v>
      </c>
      <c r="H273" s="16" t="s">
        <v>397</v>
      </c>
      <c r="I273" s="16" t="s">
        <v>411</v>
      </c>
      <c r="J273" s="17" t="s">
        <v>353</v>
      </c>
      <c r="K273" s="17" t="s">
        <v>391</v>
      </c>
      <c r="L273" s="17" t="s">
        <v>427</v>
      </c>
      <c r="M273" s="17" t="s">
        <v>353</v>
      </c>
      <c r="N273" s="17" t="s">
        <v>373</v>
      </c>
    </row>
    <row r="274" customFormat="false" ht="15.75" hidden="false" customHeight="false" outlineLevel="0" collapsed="false">
      <c r="B274" s="12" t="s">
        <v>493</v>
      </c>
      <c r="C274" s="2" t="n">
        <v>2</v>
      </c>
      <c r="D274" s="2" t="n">
        <v>3</v>
      </c>
      <c r="E274" s="2" t="n">
        <v>1</v>
      </c>
      <c r="F274" s="2" t="n">
        <f aca="false">PRODUCT(C274+D274+E274)</f>
        <v>6</v>
      </c>
      <c r="G274" s="16" t="s">
        <v>396</v>
      </c>
      <c r="H274" s="16" t="n">
        <v>78</v>
      </c>
      <c r="I274" s="17" t="s">
        <v>353</v>
      </c>
      <c r="J274" s="17" t="s">
        <v>401</v>
      </c>
      <c r="K274" s="17" t="s">
        <v>391</v>
      </c>
      <c r="L274" s="17" t="s">
        <v>429</v>
      </c>
      <c r="M274" s="17" t="s">
        <v>353</v>
      </c>
      <c r="N274" s="17" t="s">
        <v>387</v>
      </c>
      <c r="AJ274" s="17"/>
      <c r="AK274" s="17"/>
      <c r="AL274" s="17"/>
    </row>
    <row r="275" customFormat="false" ht="15.75" hidden="false" customHeight="false" outlineLevel="0" collapsed="false">
      <c r="B275" s="12" t="s">
        <v>494</v>
      </c>
      <c r="C275" s="2" t="n">
        <v>3</v>
      </c>
      <c r="D275" s="2" t="n">
        <v>1</v>
      </c>
      <c r="E275" s="21" t="n">
        <v>2</v>
      </c>
      <c r="F275" s="2" t="n">
        <f aca="false">PRODUCT(C275+D275+E275)</f>
        <v>6</v>
      </c>
      <c r="G275" s="16" t="s">
        <v>398</v>
      </c>
      <c r="H275" s="16" t="s">
        <v>426</v>
      </c>
      <c r="I275" s="16" t="s">
        <v>370</v>
      </c>
      <c r="J275" s="17" t="s">
        <v>353</v>
      </c>
      <c r="K275" s="17" t="s">
        <v>375</v>
      </c>
      <c r="L275" s="17" t="s">
        <v>353</v>
      </c>
      <c r="M275" s="17" t="s">
        <v>402</v>
      </c>
      <c r="N275" s="17" t="s">
        <v>437</v>
      </c>
    </row>
    <row r="276" customFormat="false" ht="15.75" hidden="false" customHeight="false" outlineLevel="0" collapsed="false">
      <c r="B276" s="12" t="s">
        <v>23</v>
      </c>
      <c r="C276" s="2" t="n">
        <v>1</v>
      </c>
      <c r="D276" s="2" t="n">
        <v>2</v>
      </c>
      <c r="E276" s="2" t="n">
        <v>4</v>
      </c>
      <c r="F276" s="2" t="n">
        <f aca="false">PRODUCT(C276+D276+E276)</f>
        <v>7</v>
      </c>
      <c r="G276" s="16" t="s">
        <v>389</v>
      </c>
      <c r="H276" s="17" t="s">
        <v>353</v>
      </c>
      <c r="I276" s="17" t="s">
        <v>397</v>
      </c>
      <c r="J276" s="17" t="s">
        <v>411</v>
      </c>
      <c r="K276" s="17" t="s">
        <v>353</v>
      </c>
      <c r="L276" s="17" t="s">
        <v>371</v>
      </c>
      <c r="M276" s="17" t="s">
        <v>354</v>
      </c>
      <c r="N276" s="17" t="s">
        <v>345</v>
      </c>
      <c r="O276" s="17" t="s">
        <v>357</v>
      </c>
    </row>
    <row r="277" customFormat="false" ht="15.75" hidden="false" customHeight="false" outlineLevel="0" collapsed="false">
      <c r="B277" s="12" t="s">
        <v>24</v>
      </c>
      <c r="C277" s="2" t="n">
        <v>2</v>
      </c>
      <c r="D277" s="2" t="n">
        <v>2</v>
      </c>
      <c r="E277" s="2" t="n">
        <v>2</v>
      </c>
      <c r="F277" s="2" t="n">
        <f aca="false">PRODUCT(C277+D277+E277)</f>
        <v>6</v>
      </c>
      <c r="G277" s="16" t="s">
        <v>388</v>
      </c>
      <c r="H277" s="16" t="s">
        <v>393</v>
      </c>
      <c r="I277" s="17" t="s">
        <v>353</v>
      </c>
      <c r="J277" s="17" t="s">
        <v>371</v>
      </c>
      <c r="K277" s="17" t="s">
        <v>373</v>
      </c>
      <c r="L277" s="17" t="s">
        <v>353</v>
      </c>
      <c r="M277" s="17" t="s">
        <v>409</v>
      </c>
      <c r="N277" s="17" t="s">
        <v>372</v>
      </c>
    </row>
    <row r="278" customFormat="false" ht="15.75" hidden="false" customHeight="false" outlineLevel="0" collapsed="false">
      <c r="B278" s="12" t="s">
        <v>25</v>
      </c>
      <c r="C278" s="2" t="n">
        <v>0</v>
      </c>
      <c r="D278" s="2" t="n">
        <v>1</v>
      </c>
      <c r="E278" s="2" t="n">
        <v>4</v>
      </c>
      <c r="F278" s="2" t="n">
        <f aca="false">PRODUCT(C278+D278+E278)</f>
        <v>5</v>
      </c>
      <c r="G278" s="17" t="s">
        <v>353</v>
      </c>
      <c r="H278" s="17" t="s">
        <v>417</v>
      </c>
      <c r="I278" s="17" t="s">
        <v>353</v>
      </c>
      <c r="J278" s="17" t="s">
        <v>396</v>
      </c>
      <c r="K278" s="17" t="s">
        <v>391</v>
      </c>
      <c r="L278" s="17" t="s">
        <v>411</v>
      </c>
      <c r="M278" s="17" t="s">
        <v>378</v>
      </c>
    </row>
    <row r="279" customFormat="false" ht="15.75" hidden="false" customHeight="false" outlineLevel="0" collapsed="false">
      <c r="B279" s="12" t="s">
        <v>499</v>
      </c>
      <c r="C279" s="2" t="n">
        <v>0</v>
      </c>
      <c r="D279" s="2" t="n">
        <v>0</v>
      </c>
      <c r="E279" s="2" t="n">
        <v>2</v>
      </c>
      <c r="F279" s="2" t="n">
        <f aca="false">PRODUCT(C279+D279+E279)</f>
        <v>2</v>
      </c>
      <c r="G279" s="17" t="s">
        <v>353</v>
      </c>
      <c r="H279" s="17" t="s">
        <v>353</v>
      </c>
      <c r="I279" s="17" t="s">
        <v>419</v>
      </c>
      <c r="J279" s="17" t="s">
        <v>427</v>
      </c>
    </row>
    <row r="280" customFormat="false" ht="15.75" hidden="false" customHeight="false" outlineLevel="0" collapsed="false">
      <c r="B280" s="12" t="s">
        <v>496</v>
      </c>
      <c r="C280" s="2" t="n">
        <v>0</v>
      </c>
      <c r="D280" s="2" t="n">
        <v>3</v>
      </c>
      <c r="E280" s="2" t="n">
        <v>2</v>
      </c>
      <c r="F280" s="2" t="n">
        <f aca="false">PRODUCT(C280+D280+E280)</f>
        <v>5</v>
      </c>
      <c r="G280" s="17" t="s">
        <v>353</v>
      </c>
      <c r="H280" s="17" t="s">
        <v>426</v>
      </c>
      <c r="I280" s="17" t="s">
        <v>419</v>
      </c>
      <c r="J280" s="17" t="s">
        <v>372</v>
      </c>
      <c r="K280" s="17" t="s">
        <v>353</v>
      </c>
      <c r="L280" s="17" t="s">
        <v>387</v>
      </c>
      <c r="M280" s="17" t="s">
        <v>378</v>
      </c>
    </row>
    <row r="281" customFormat="false" ht="15.75" hidden="false" customHeight="false" outlineLevel="0" collapsed="false">
      <c r="B281" s="12" t="s">
        <v>31</v>
      </c>
      <c r="C281" s="2" t="n">
        <v>1</v>
      </c>
      <c r="D281" s="2" t="n">
        <v>0</v>
      </c>
      <c r="E281" s="2" t="n">
        <v>2</v>
      </c>
      <c r="F281" s="2" t="n">
        <f aca="false">PRODUCT(C281+D281+E281)</f>
        <v>3</v>
      </c>
      <c r="G281" s="16" t="s">
        <v>426</v>
      </c>
      <c r="H281" s="17" t="s">
        <v>353</v>
      </c>
      <c r="I281" s="17" t="s">
        <v>353</v>
      </c>
      <c r="J281" s="17" t="s">
        <v>371</v>
      </c>
      <c r="K281" s="17" t="s">
        <v>372</v>
      </c>
    </row>
    <row r="282" customFormat="false" ht="15.75" hidden="false" customHeight="false" outlineLevel="0" collapsed="false">
      <c r="B282" s="12" t="s">
        <v>32</v>
      </c>
      <c r="C282" s="2" t="n">
        <v>0</v>
      </c>
      <c r="D282" s="2" t="n">
        <v>1</v>
      </c>
      <c r="E282" s="2" t="n">
        <v>1</v>
      </c>
      <c r="F282" s="2" t="n">
        <f aca="false">PRODUCT(C282+D282+E282)</f>
        <v>2</v>
      </c>
      <c r="G282" s="17" t="s">
        <v>353</v>
      </c>
      <c r="H282" s="17" t="s">
        <v>397</v>
      </c>
      <c r="I282" s="17" t="s">
        <v>353</v>
      </c>
      <c r="J282" s="17" t="s">
        <v>352</v>
      </c>
    </row>
    <row r="283" customFormat="false" ht="15.75" hidden="false" customHeight="false" outlineLevel="0" collapsed="false">
      <c r="C283" s="15" t="n">
        <f aca="false">SUM(C271:C282)</f>
        <v>18</v>
      </c>
      <c r="D283" s="15" t="n">
        <f aca="false">SUM(D271:D282)</f>
        <v>19</v>
      </c>
      <c r="E283" s="15" t="n">
        <f aca="false">SUM(E271:E282)</f>
        <v>23</v>
      </c>
      <c r="F283" s="15" t="n">
        <f aca="false">SUM(F271:F282)</f>
        <v>60</v>
      </c>
    </row>
    <row r="285" customFormat="false" ht="15.75" hidden="false" customHeight="false" outlineLevel="0" collapsed="false">
      <c r="B285" s="20" t="s">
        <v>240</v>
      </c>
    </row>
    <row r="286" customFormat="false" ht="15.75" hidden="false" customHeight="false" outlineLevel="0" collapsed="false">
      <c r="C286" s="15" t="s">
        <v>335</v>
      </c>
      <c r="D286" s="15" t="s">
        <v>336</v>
      </c>
      <c r="E286" s="15" t="s">
        <v>337</v>
      </c>
      <c r="F286" s="15" t="s">
        <v>490</v>
      </c>
    </row>
    <row r="287" customFormat="false" ht="15.75" hidden="false" customHeight="false" outlineLevel="0" collapsed="false">
      <c r="B287" s="12" t="s">
        <v>499</v>
      </c>
      <c r="C287" s="2" t="n">
        <v>0</v>
      </c>
      <c r="D287" s="2" t="n">
        <v>0</v>
      </c>
      <c r="E287" s="2" t="n">
        <v>1</v>
      </c>
      <c r="F287" s="2" t="n">
        <f aca="false">PRODUCT(C287+D287+E287)</f>
        <v>1</v>
      </c>
      <c r="G287" s="17" t="s">
        <v>353</v>
      </c>
      <c r="H287" s="17" t="s">
        <v>353</v>
      </c>
      <c r="I287" s="17" t="s">
        <v>370</v>
      </c>
    </row>
    <row r="289" customFormat="false" ht="15.75" hidden="false" customHeight="false" outlineLevel="0" collapsed="false">
      <c r="B289" s="20" t="s">
        <v>176</v>
      </c>
    </row>
    <row r="290" customFormat="false" ht="15.75" hidden="false" customHeight="false" outlineLevel="0" collapsed="false">
      <c r="C290" s="15" t="s">
        <v>335</v>
      </c>
      <c r="D290" s="15" t="s">
        <v>336</v>
      </c>
      <c r="E290" s="15" t="s">
        <v>337</v>
      </c>
      <c r="F290" s="15" t="s">
        <v>490</v>
      </c>
    </row>
    <row r="291" customFormat="false" ht="15.75" hidden="false" customHeight="false" outlineLevel="0" collapsed="false">
      <c r="B291" s="12" t="s">
        <v>492</v>
      </c>
      <c r="C291" s="2" t="n">
        <v>0</v>
      </c>
      <c r="D291" s="2" t="n">
        <v>1</v>
      </c>
      <c r="E291" s="2" t="n">
        <v>0</v>
      </c>
      <c r="F291" s="2" t="n">
        <f aca="false">PRODUCT(C291+D291+E291)</f>
        <v>1</v>
      </c>
      <c r="G291" s="17" t="s">
        <v>353</v>
      </c>
      <c r="H291" s="17" t="s">
        <v>433</v>
      </c>
      <c r="I291" s="17" t="s">
        <v>353</v>
      </c>
    </row>
    <row r="293" customFormat="false" ht="15.75" hidden="false" customHeight="false" outlineLevel="0" collapsed="false">
      <c r="B293" s="12" t="s">
        <v>159</v>
      </c>
    </row>
    <row r="294" customFormat="false" ht="15.75" hidden="false" customHeight="false" outlineLevel="0" collapsed="false">
      <c r="C294" s="15" t="s">
        <v>335</v>
      </c>
      <c r="D294" s="15" t="s">
        <v>336</v>
      </c>
      <c r="E294" s="15" t="s">
        <v>337</v>
      </c>
      <c r="F294" s="15" t="s">
        <v>338</v>
      </c>
    </row>
    <row r="295" customFormat="false" ht="15.75" hidden="false" customHeight="false" outlineLevel="0" collapsed="false">
      <c r="B295" s="12" t="s">
        <v>16</v>
      </c>
      <c r="C295" s="2" t="n">
        <v>2</v>
      </c>
      <c r="D295" s="2" t="n">
        <v>0</v>
      </c>
      <c r="E295" s="2" t="n">
        <v>6</v>
      </c>
      <c r="F295" s="2" t="n">
        <f aca="false">PRODUCT(C295+D295+E295)</f>
        <v>8</v>
      </c>
      <c r="G295" s="16" t="s">
        <v>370</v>
      </c>
      <c r="H295" s="16" t="s">
        <v>359</v>
      </c>
      <c r="I295" s="17" t="s">
        <v>353</v>
      </c>
      <c r="J295" s="17" t="s">
        <v>353</v>
      </c>
      <c r="K295" s="17" t="s">
        <v>347</v>
      </c>
      <c r="L295" s="17" t="s">
        <v>348</v>
      </c>
      <c r="M295" s="17" t="s">
        <v>349</v>
      </c>
      <c r="N295" s="17" t="s">
        <v>357</v>
      </c>
      <c r="O295" s="17" t="s">
        <v>358</v>
      </c>
      <c r="P295" s="17" t="s">
        <v>361</v>
      </c>
    </row>
    <row r="296" customFormat="false" ht="15.75" hidden="false" customHeight="false" outlineLevel="0" collapsed="false">
      <c r="B296" s="12" t="s">
        <v>504</v>
      </c>
      <c r="C296" s="2" t="n">
        <v>4</v>
      </c>
      <c r="D296" s="2" t="n">
        <v>3</v>
      </c>
      <c r="E296" s="2" t="n">
        <v>1</v>
      </c>
      <c r="F296" s="2" t="n">
        <f aca="false">PRODUCT(C296+D296+E296)</f>
        <v>8</v>
      </c>
      <c r="G296" s="16" t="s">
        <v>349</v>
      </c>
      <c r="H296" s="16" t="s">
        <v>370</v>
      </c>
      <c r="I296" s="16" t="s">
        <v>359</v>
      </c>
      <c r="J296" s="16" t="s">
        <v>352</v>
      </c>
      <c r="K296" s="17" t="s">
        <v>353</v>
      </c>
      <c r="L296" s="17" t="s">
        <v>357</v>
      </c>
      <c r="M296" s="17" t="s">
        <v>358</v>
      </c>
      <c r="N296" s="17" t="s">
        <v>361</v>
      </c>
      <c r="O296" s="17" t="s">
        <v>353</v>
      </c>
      <c r="P296" s="17" t="s">
        <v>360</v>
      </c>
    </row>
    <row r="297" customFormat="false" ht="15.75" hidden="false" customHeight="false" outlineLevel="0" collapsed="false">
      <c r="B297" s="12" t="s">
        <v>492</v>
      </c>
      <c r="C297" s="2" t="n">
        <v>1</v>
      </c>
      <c r="D297" s="2" t="n">
        <v>1</v>
      </c>
      <c r="E297" s="2" t="n">
        <v>0</v>
      </c>
      <c r="F297" s="2" t="n">
        <f aca="false">PRODUCT(C297+D297+E297)</f>
        <v>2</v>
      </c>
      <c r="G297" s="16" t="s">
        <v>377</v>
      </c>
      <c r="H297" s="17" t="s">
        <v>353</v>
      </c>
      <c r="I297" s="17" t="s">
        <v>350</v>
      </c>
      <c r="J297" s="17" t="s">
        <v>353</v>
      </c>
    </row>
    <row r="298" customFormat="false" ht="15.75" hidden="false" customHeight="false" outlineLevel="0" collapsed="false">
      <c r="B298" s="12" t="s">
        <v>494</v>
      </c>
      <c r="C298" s="2" t="n">
        <v>1</v>
      </c>
      <c r="D298" s="2" t="n">
        <v>0</v>
      </c>
      <c r="E298" s="2" t="n">
        <v>1</v>
      </c>
      <c r="F298" s="2" t="n">
        <f aca="false">PRODUCT(C298+D298+E298)</f>
        <v>2</v>
      </c>
      <c r="G298" s="16" t="s">
        <v>361</v>
      </c>
      <c r="H298" s="17" t="s">
        <v>353</v>
      </c>
      <c r="I298" s="17" t="s">
        <v>353</v>
      </c>
      <c r="J298" s="17" t="s">
        <v>351</v>
      </c>
    </row>
    <row r="299" customFormat="false" ht="15.75" hidden="false" customHeight="false" outlineLevel="0" collapsed="false">
      <c r="B299" s="12" t="s">
        <v>23</v>
      </c>
      <c r="C299" s="2" t="n">
        <v>0</v>
      </c>
      <c r="D299" s="2" t="n">
        <v>1</v>
      </c>
      <c r="E299" s="2" t="n">
        <v>0</v>
      </c>
      <c r="F299" s="2" t="n">
        <f aca="false">PRODUCT(C299+D299+E299)</f>
        <v>1</v>
      </c>
      <c r="G299" s="17" t="s">
        <v>353</v>
      </c>
      <c r="H299" s="17" t="s">
        <v>352</v>
      </c>
      <c r="I299" s="17" t="s">
        <v>353</v>
      </c>
    </row>
    <row r="300" customFormat="false" ht="15.75" hidden="false" customHeight="false" outlineLevel="0" collapsed="false">
      <c r="B300" s="12" t="s">
        <v>24</v>
      </c>
      <c r="C300" s="2" t="n">
        <v>0</v>
      </c>
      <c r="D300" s="2" t="n">
        <v>1</v>
      </c>
      <c r="E300" s="2" t="n">
        <v>1</v>
      </c>
      <c r="F300" s="2" t="n">
        <f aca="false">PRODUCT(C300+D300+E300)</f>
        <v>2</v>
      </c>
      <c r="G300" s="17" t="s">
        <v>353</v>
      </c>
      <c r="H300" s="17" t="s">
        <v>370</v>
      </c>
      <c r="I300" s="17" t="s">
        <v>353</v>
      </c>
      <c r="J300" s="17" t="s">
        <v>361</v>
      </c>
    </row>
    <row r="301" customFormat="false" ht="15.75" hidden="false" customHeight="false" outlineLevel="0" collapsed="false">
      <c r="C301" s="15" t="n">
        <f aca="false">SUM(C295:C300)</f>
        <v>8</v>
      </c>
      <c r="D301" s="15" t="n">
        <f aca="false">SUM(D295:D300)</f>
        <v>6</v>
      </c>
      <c r="E301" s="15" t="n">
        <f aca="false">SUM(E295:E300)</f>
        <v>9</v>
      </c>
      <c r="F301" s="15" t="n">
        <f aca="false">SUM(F295:F300)</f>
        <v>23</v>
      </c>
    </row>
    <row r="303" customFormat="false" ht="15.75" hidden="false" customHeight="false" outlineLevel="0" collapsed="false">
      <c r="B303" s="12" t="s">
        <v>180</v>
      </c>
    </row>
    <row r="304" customFormat="false" ht="15.75" hidden="false" customHeight="false" outlineLevel="0" collapsed="false">
      <c r="C304" s="15" t="s">
        <v>335</v>
      </c>
      <c r="D304" s="15" t="s">
        <v>336</v>
      </c>
      <c r="E304" s="15" t="s">
        <v>337</v>
      </c>
      <c r="F304" s="15" t="s">
        <v>490</v>
      </c>
    </row>
    <row r="305" customFormat="false" ht="15.75" hidden="false" customHeight="false" outlineLevel="0" collapsed="false">
      <c r="B305" s="12" t="s">
        <v>492</v>
      </c>
      <c r="C305" s="2" t="n">
        <v>2</v>
      </c>
      <c r="D305" s="2" t="n">
        <v>1</v>
      </c>
      <c r="E305" s="2" t="n">
        <v>3</v>
      </c>
      <c r="F305" s="2" t="n">
        <f aca="false">PRODUCT(C305+D305+E305)</f>
        <v>6</v>
      </c>
      <c r="G305" s="16" t="s">
        <v>414</v>
      </c>
      <c r="H305" s="16" t="s">
        <v>405</v>
      </c>
      <c r="I305" s="17" t="s">
        <v>353</v>
      </c>
      <c r="J305" s="17" t="s">
        <v>412</v>
      </c>
      <c r="K305" s="17" t="s">
        <v>353</v>
      </c>
      <c r="L305" s="17" t="s">
        <v>434</v>
      </c>
      <c r="M305" s="17" t="s">
        <v>415</v>
      </c>
      <c r="N305" s="17" t="s">
        <v>435</v>
      </c>
    </row>
    <row r="306" customFormat="false" ht="15.75" hidden="false" customHeight="false" outlineLevel="0" collapsed="false">
      <c r="G306" s="16"/>
      <c r="H306" s="16"/>
    </row>
    <row r="307" customFormat="false" ht="15.75" hidden="false" customHeight="false" outlineLevel="0" collapsed="false">
      <c r="B307" s="12" t="s">
        <v>275</v>
      </c>
    </row>
    <row r="308" customFormat="false" ht="15.75" hidden="false" customHeight="false" outlineLevel="0" collapsed="false">
      <c r="C308" s="15" t="s">
        <v>335</v>
      </c>
      <c r="D308" s="15" t="s">
        <v>336</v>
      </c>
      <c r="E308" s="15" t="s">
        <v>337</v>
      </c>
      <c r="F308" s="15" t="s">
        <v>490</v>
      </c>
    </row>
    <row r="309" customFormat="false" ht="15.75" hidden="false" customHeight="false" outlineLevel="0" collapsed="false">
      <c r="B309" s="12" t="s">
        <v>491</v>
      </c>
      <c r="C309" s="2" t="n">
        <v>0</v>
      </c>
      <c r="D309" s="2" t="n">
        <v>1</v>
      </c>
      <c r="E309" s="2" t="n">
        <v>0</v>
      </c>
      <c r="F309" s="2" t="n">
        <f aca="false">PRODUCT(C309+D309+E309)</f>
        <v>1</v>
      </c>
      <c r="G309" s="17" t="s">
        <v>353</v>
      </c>
      <c r="H309" s="17" t="s">
        <v>348</v>
      </c>
      <c r="I309" s="17" t="s">
        <v>353</v>
      </c>
    </row>
    <row r="311" customFormat="false" ht="15.75" hidden="false" customHeight="false" outlineLevel="0" collapsed="false">
      <c r="B311" s="12" t="s">
        <v>474</v>
      </c>
    </row>
    <row r="312" customFormat="false" ht="15.75" hidden="false" customHeight="false" outlineLevel="0" collapsed="false">
      <c r="C312" s="15" t="s">
        <v>335</v>
      </c>
      <c r="D312" s="15" t="s">
        <v>336</v>
      </c>
      <c r="E312" s="15" t="s">
        <v>337</v>
      </c>
      <c r="F312" s="15" t="s">
        <v>490</v>
      </c>
    </row>
    <row r="313" customFormat="false" ht="15.75" hidden="false" customHeight="false" outlineLevel="0" collapsed="false">
      <c r="B313" s="12" t="s">
        <v>23</v>
      </c>
      <c r="C313" s="2" t="n">
        <v>1</v>
      </c>
      <c r="D313" s="2" t="n">
        <v>0</v>
      </c>
      <c r="E313" s="2" t="n">
        <v>0</v>
      </c>
      <c r="F313" s="2" t="n">
        <f aca="false">PRODUCT(C313+D313+E313)</f>
        <v>1</v>
      </c>
      <c r="G313" s="16" t="s">
        <v>416</v>
      </c>
      <c r="H313" s="17" t="s">
        <v>353</v>
      </c>
      <c r="I313" s="17" t="s">
        <v>353</v>
      </c>
    </row>
    <row r="314" customFormat="false" ht="15.75" hidden="false" customHeight="false" outlineLevel="0" collapsed="false">
      <c r="B314" s="12" t="s">
        <v>24</v>
      </c>
      <c r="C314" s="2" t="n">
        <v>0</v>
      </c>
      <c r="D314" s="2" t="n">
        <v>0</v>
      </c>
      <c r="E314" s="2" t="n">
        <v>1</v>
      </c>
      <c r="F314" s="2" t="n">
        <f aca="false">PRODUCT(C314+D314+E314)</f>
        <v>1</v>
      </c>
      <c r="G314" s="17" t="s">
        <v>353</v>
      </c>
      <c r="H314" s="17" t="s">
        <v>353</v>
      </c>
      <c r="I314" s="17" t="s">
        <v>359</v>
      </c>
    </row>
    <row r="315" customFormat="false" ht="15.75" hidden="false" customHeight="false" outlineLevel="0" collapsed="false">
      <c r="C315" s="2" t="n">
        <f aca="false">SUM(C313:C314)</f>
        <v>1</v>
      </c>
      <c r="D315" s="2" t="n">
        <f aca="false">SUM(D313:D314)</f>
        <v>0</v>
      </c>
      <c r="E315" s="2" t="n">
        <f aca="false">SUM(E313:E314)</f>
        <v>1</v>
      </c>
      <c r="F315" s="2" t="n">
        <f aca="false">SUM(F313:F314)</f>
        <v>2</v>
      </c>
    </row>
    <row r="317" customFormat="false" ht="15.75" hidden="false" customHeight="false" outlineLevel="0" collapsed="false">
      <c r="B317" s="12" t="s">
        <v>120</v>
      </c>
      <c r="G317" s="16"/>
      <c r="H317" s="16"/>
      <c r="BP317" s="24"/>
      <c r="BZ317" s="24"/>
      <c r="CA317" s="24"/>
      <c r="CB317" s="24"/>
      <c r="CC317" s="24"/>
    </row>
    <row r="318" customFormat="false" ht="15.75" hidden="false" customHeight="false" outlineLevel="0" collapsed="false">
      <c r="C318" s="15" t="s">
        <v>335</v>
      </c>
      <c r="D318" s="15" t="s">
        <v>336</v>
      </c>
      <c r="E318" s="15" t="s">
        <v>337</v>
      </c>
      <c r="F318" s="15" t="s">
        <v>490</v>
      </c>
      <c r="G318" s="16"/>
      <c r="H318" s="16"/>
    </row>
    <row r="319" customFormat="false" ht="15.75" hidden="false" customHeight="false" outlineLevel="0" collapsed="false">
      <c r="B319" s="12" t="s">
        <v>16</v>
      </c>
      <c r="C319" s="2" t="n">
        <v>7</v>
      </c>
      <c r="D319" s="2" t="n">
        <v>8</v>
      </c>
      <c r="E319" s="2" t="n">
        <v>6</v>
      </c>
      <c r="F319" s="2" t="n">
        <f aca="false">PRODUCT(C319+D319+E319)</f>
        <v>21</v>
      </c>
      <c r="G319" s="16" t="n">
        <v>53</v>
      </c>
      <c r="H319" s="16" t="n">
        <v>56</v>
      </c>
      <c r="I319" s="16" t="n">
        <v>57</v>
      </c>
      <c r="J319" s="16" t="n">
        <v>58</v>
      </c>
      <c r="K319" s="16" t="n">
        <v>64</v>
      </c>
      <c r="L319" s="16" t="n">
        <v>82</v>
      </c>
      <c r="M319" s="16" t="n">
        <v>84</v>
      </c>
      <c r="N319" s="17" t="s">
        <v>353</v>
      </c>
      <c r="O319" s="17" t="n">
        <v>49</v>
      </c>
      <c r="P319" s="17" t="n">
        <v>52</v>
      </c>
      <c r="Q319" s="17" t="n">
        <v>54</v>
      </c>
      <c r="R319" s="17" t="n">
        <v>77</v>
      </c>
      <c r="S319" s="17" t="n">
        <v>78</v>
      </c>
      <c r="T319" s="17" t="n">
        <v>79</v>
      </c>
      <c r="U319" s="17" t="n">
        <v>81</v>
      </c>
      <c r="V319" s="17" t="n">
        <v>85</v>
      </c>
      <c r="W319" s="17" t="s">
        <v>353</v>
      </c>
      <c r="X319" s="17" t="n">
        <v>50</v>
      </c>
      <c r="Y319" s="17" t="n">
        <v>51</v>
      </c>
      <c r="Z319" s="17" t="n">
        <v>76</v>
      </c>
      <c r="AA319" s="17" t="n">
        <v>83</v>
      </c>
      <c r="AB319" s="17" t="n">
        <v>86</v>
      </c>
      <c r="AC319" s="17" t="n">
        <v>99</v>
      </c>
    </row>
    <row r="320" customFormat="false" ht="15.75" hidden="false" customHeight="false" outlineLevel="0" collapsed="false">
      <c r="B320" s="12" t="s">
        <v>26</v>
      </c>
      <c r="C320" s="2" t="n">
        <v>5</v>
      </c>
      <c r="D320" s="2" t="n">
        <v>4</v>
      </c>
      <c r="E320" s="2" t="n">
        <v>8</v>
      </c>
      <c r="F320" s="2" t="n">
        <f aca="false">PRODUCT(C320+D320+E320)</f>
        <v>17</v>
      </c>
      <c r="G320" s="16" t="n">
        <v>57</v>
      </c>
      <c r="H320" s="16" t="n">
        <v>89</v>
      </c>
      <c r="I320" s="16" t="n">
        <v>96</v>
      </c>
      <c r="J320" s="16" t="n">
        <v>97</v>
      </c>
      <c r="K320" s="16" t="s">
        <v>341</v>
      </c>
      <c r="L320" s="17" t="s">
        <v>353</v>
      </c>
      <c r="M320" s="17" t="s">
        <v>404</v>
      </c>
      <c r="N320" s="17" t="s">
        <v>339</v>
      </c>
      <c r="O320" s="17" t="s">
        <v>340</v>
      </c>
      <c r="P320" s="17" t="s">
        <v>342</v>
      </c>
      <c r="Q320" s="17" t="s">
        <v>353</v>
      </c>
      <c r="R320" s="17" t="s">
        <v>405</v>
      </c>
      <c r="S320" s="17" t="s">
        <v>406</v>
      </c>
      <c r="T320" s="17" t="s">
        <v>407</v>
      </c>
      <c r="U320" s="17" t="s">
        <v>408</v>
      </c>
      <c r="V320" s="17" t="s">
        <v>399</v>
      </c>
      <c r="W320" s="17" t="s">
        <v>409</v>
      </c>
      <c r="X320" s="17" t="s">
        <v>375</v>
      </c>
      <c r="Y320" s="17" t="s">
        <v>373</v>
      </c>
    </row>
    <row r="321" customFormat="false" ht="15.75" hidden="false" customHeight="false" outlineLevel="0" collapsed="false">
      <c r="B321" s="12" t="s">
        <v>498</v>
      </c>
      <c r="C321" s="2" t="n">
        <v>2</v>
      </c>
      <c r="D321" s="2" t="n">
        <v>2</v>
      </c>
      <c r="E321" s="2" t="n">
        <v>1</v>
      </c>
      <c r="F321" s="2" t="n">
        <f aca="false">PRODUCT(C321+D321+E321)</f>
        <v>5</v>
      </c>
      <c r="G321" s="16" t="s">
        <v>341</v>
      </c>
      <c r="H321" s="16" t="s">
        <v>342</v>
      </c>
      <c r="I321" s="17" t="s">
        <v>353</v>
      </c>
      <c r="J321" s="17" t="s">
        <v>374</v>
      </c>
      <c r="K321" s="17" t="s">
        <v>339</v>
      </c>
      <c r="L321" s="17" t="s">
        <v>353</v>
      </c>
      <c r="M321" s="17" t="s">
        <v>340</v>
      </c>
      <c r="AJ321" s="17"/>
      <c r="AK321" s="17"/>
      <c r="AL321" s="17"/>
    </row>
    <row r="322" customFormat="false" ht="15.75" hidden="false" customHeight="false" outlineLevel="0" collapsed="false">
      <c r="B322" s="12" t="s">
        <v>491</v>
      </c>
      <c r="C322" s="2" t="n">
        <v>5</v>
      </c>
      <c r="D322" s="2" t="n">
        <v>6</v>
      </c>
      <c r="E322" s="2" t="n">
        <v>0</v>
      </c>
      <c r="F322" s="2" t="n">
        <f aca="false">PRODUCT(C322+D322+E322)</f>
        <v>11</v>
      </c>
      <c r="G322" s="16" t="s">
        <v>395</v>
      </c>
      <c r="H322" s="16" t="s">
        <v>399</v>
      </c>
      <c r="I322" s="16" t="s">
        <v>386</v>
      </c>
      <c r="J322" s="16" t="s">
        <v>400</v>
      </c>
      <c r="K322" s="16" t="s">
        <v>391</v>
      </c>
      <c r="L322" s="17" t="s">
        <v>353</v>
      </c>
      <c r="M322" s="17" t="s">
        <v>401</v>
      </c>
      <c r="N322" s="17" t="s">
        <v>398</v>
      </c>
      <c r="O322" s="17" t="s">
        <v>345</v>
      </c>
      <c r="P322" s="17" t="s">
        <v>346</v>
      </c>
      <c r="Q322" s="17" t="s">
        <v>349</v>
      </c>
      <c r="R322" s="17" t="s">
        <v>358</v>
      </c>
      <c r="S322" s="17" t="s">
        <v>353</v>
      </c>
      <c r="AJ322" s="17"/>
      <c r="AK322" s="17"/>
      <c r="AL322" s="17"/>
    </row>
    <row r="323" customFormat="false" ht="15.75" hidden="false" customHeight="false" outlineLevel="0" collapsed="false">
      <c r="B323" s="12" t="s">
        <v>501</v>
      </c>
      <c r="C323" s="2" t="n">
        <v>5</v>
      </c>
      <c r="D323" s="2" t="n">
        <v>0</v>
      </c>
      <c r="E323" s="2" t="n">
        <v>0</v>
      </c>
      <c r="F323" s="2" t="n">
        <f aca="false">PRODUCT(C323+D323+E323)</f>
        <v>5</v>
      </c>
      <c r="G323" s="16" t="s">
        <v>344</v>
      </c>
      <c r="H323" s="16" t="s">
        <v>376</v>
      </c>
      <c r="I323" s="16" t="s">
        <v>345</v>
      </c>
      <c r="J323" s="16" t="s">
        <v>346</v>
      </c>
      <c r="K323" s="16" t="s">
        <v>347</v>
      </c>
      <c r="L323" s="17" t="s">
        <v>353</v>
      </c>
      <c r="M323" s="17" t="s">
        <v>353</v>
      </c>
      <c r="N323" s="16"/>
      <c r="AJ323" s="17"/>
      <c r="AK323" s="17"/>
      <c r="AL323" s="17"/>
    </row>
    <row r="324" customFormat="false" ht="15.75" hidden="false" customHeight="false" outlineLevel="0" collapsed="false">
      <c r="B324" s="12" t="s">
        <v>492</v>
      </c>
      <c r="C324" s="2" t="n">
        <v>3</v>
      </c>
      <c r="D324" s="2" t="n">
        <v>3</v>
      </c>
      <c r="E324" s="2" t="n">
        <v>6</v>
      </c>
      <c r="F324" s="2" t="n">
        <f aca="false">PRODUCT(C324+D324+E324)</f>
        <v>12</v>
      </c>
      <c r="G324" s="16" t="s">
        <v>404</v>
      </c>
      <c r="H324" s="16" t="s">
        <v>383</v>
      </c>
      <c r="I324" s="16" t="s">
        <v>402</v>
      </c>
      <c r="J324" s="17" t="s">
        <v>353</v>
      </c>
      <c r="K324" s="17" t="s">
        <v>408</v>
      </c>
      <c r="L324" s="17" t="s">
        <v>394</v>
      </c>
      <c r="M324" s="17" t="s">
        <v>409</v>
      </c>
      <c r="N324" s="17" t="s">
        <v>353</v>
      </c>
      <c r="O324" s="17" t="s">
        <v>413</v>
      </c>
      <c r="P324" s="17" t="s">
        <v>385</v>
      </c>
      <c r="Q324" s="17" t="s">
        <v>396</v>
      </c>
      <c r="R324" s="17" t="s">
        <v>391</v>
      </c>
      <c r="S324" s="17" t="s">
        <v>392</v>
      </c>
      <c r="T324" s="17" t="s">
        <v>393</v>
      </c>
    </row>
    <row r="325" customFormat="false" ht="15.75" hidden="false" customHeight="false" outlineLevel="0" collapsed="false">
      <c r="B325" s="12" t="s">
        <v>493</v>
      </c>
      <c r="C325" s="2" t="n">
        <v>1</v>
      </c>
      <c r="D325" s="2" t="n">
        <v>2</v>
      </c>
      <c r="E325" s="2" t="n">
        <v>0</v>
      </c>
      <c r="F325" s="2" t="n">
        <f aca="false">PRODUCT(C325+D325+E325)</f>
        <v>3</v>
      </c>
      <c r="G325" s="16" t="s">
        <v>410</v>
      </c>
      <c r="H325" s="17" t="s">
        <v>353</v>
      </c>
      <c r="I325" s="17" t="s">
        <v>437</v>
      </c>
      <c r="J325" s="17" t="s">
        <v>390</v>
      </c>
      <c r="K325" s="17" t="s">
        <v>353</v>
      </c>
      <c r="AJ325" s="17"/>
      <c r="AK325" s="17"/>
      <c r="AL325" s="17"/>
    </row>
    <row r="326" customFormat="false" ht="15.75" hidden="false" customHeight="false" outlineLevel="0" collapsed="false">
      <c r="B326" s="12" t="s">
        <v>494</v>
      </c>
      <c r="C326" s="2" t="n">
        <v>3</v>
      </c>
      <c r="D326" s="2" t="n">
        <v>3</v>
      </c>
      <c r="E326" s="2" t="n">
        <v>2</v>
      </c>
      <c r="F326" s="2" t="n">
        <f aca="false">PRODUCT(C326+D326+E326)</f>
        <v>8</v>
      </c>
      <c r="G326" s="16" t="s">
        <v>389</v>
      </c>
      <c r="H326" s="16" t="s">
        <v>437</v>
      </c>
      <c r="I326" s="16" t="s">
        <v>411</v>
      </c>
      <c r="J326" s="17" t="s">
        <v>353</v>
      </c>
      <c r="K326" s="17" t="s">
        <v>388</v>
      </c>
      <c r="L326" s="17" t="s">
        <v>430</v>
      </c>
      <c r="M326" s="17" t="s">
        <v>346</v>
      </c>
      <c r="N326" s="17" t="s">
        <v>353</v>
      </c>
      <c r="O326" s="17" t="s">
        <v>410</v>
      </c>
      <c r="P326" s="17" t="s">
        <v>390</v>
      </c>
    </row>
    <row r="327" customFormat="false" ht="15.75" hidden="false" customHeight="false" outlineLevel="0" collapsed="false">
      <c r="B327" s="12" t="s">
        <v>23</v>
      </c>
      <c r="C327" s="2" t="n">
        <v>3</v>
      </c>
      <c r="D327" s="2" t="n">
        <v>3</v>
      </c>
      <c r="E327" s="2" t="n">
        <v>2</v>
      </c>
      <c r="F327" s="2" t="n">
        <f aca="false">PRODUCT(C327+D327+E327)</f>
        <v>8</v>
      </c>
      <c r="G327" s="16" t="s">
        <v>388</v>
      </c>
      <c r="H327" s="16" t="s">
        <v>392</v>
      </c>
      <c r="I327" s="16" t="s">
        <v>429</v>
      </c>
      <c r="J327" s="17" t="s">
        <v>353</v>
      </c>
      <c r="K327" s="17" t="s">
        <v>387</v>
      </c>
      <c r="L327" s="17" t="s">
        <v>419</v>
      </c>
      <c r="M327" s="17" t="s">
        <v>357</v>
      </c>
      <c r="N327" s="17" t="s">
        <v>353</v>
      </c>
      <c r="O327" s="17" t="s">
        <v>418</v>
      </c>
      <c r="P327" s="17" t="s">
        <v>430</v>
      </c>
    </row>
    <row r="328" customFormat="false" ht="15.75" hidden="false" customHeight="false" outlineLevel="0" collapsed="false">
      <c r="B328" s="12" t="s">
        <v>24</v>
      </c>
      <c r="C328" s="2" t="n">
        <v>1</v>
      </c>
      <c r="D328" s="2" t="n">
        <v>4</v>
      </c>
      <c r="E328" s="2" t="n">
        <v>3</v>
      </c>
      <c r="F328" s="2" t="n">
        <f aca="false">PRODUCT(C328+D328+E328)</f>
        <v>8</v>
      </c>
      <c r="G328" s="16" t="s">
        <v>392</v>
      </c>
      <c r="H328" s="17" t="s">
        <v>353</v>
      </c>
      <c r="I328" s="17" t="s">
        <v>389</v>
      </c>
      <c r="J328" s="17" t="s">
        <v>430</v>
      </c>
      <c r="K328" s="17" t="s">
        <v>411</v>
      </c>
      <c r="L328" s="17" t="s">
        <v>348</v>
      </c>
      <c r="M328" s="17" t="s">
        <v>353</v>
      </c>
      <c r="N328" s="17" t="s">
        <v>410</v>
      </c>
      <c r="O328" s="17" t="s">
        <v>437</v>
      </c>
      <c r="P328" s="17" t="s">
        <v>429</v>
      </c>
    </row>
    <row r="329" customFormat="false" ht="15.75" hidden="false" customHeight="false" outlineLevel="0" collapsed="false">
      <c r="B329" s="12" t="s">
        <v>25</v>
      </c>
      <c r="C329" s="2" t="n">
        <v>1</v>
      </c>
      <c r="D329" s="2" t="n">
        <v>1</v>
      </c>
      <c r="E329" s="2" t="n">
        <v>0</v>
      </c>
      <c r="F329" s="2" t="n">
        <f aca="false">PRODUCT(C329+D329+E329)</f>
        <v>2</v>
      </c>
      <c r="G329" s="16" t="s">
        <v>410</v>
      </c>
      <c r="H329" s="17" t="s">
        <v>353</v>
      </c>
      <c r="I329" s="17" t="s">
        <v>437</v>
      </c>
      <c r="J329" s="17" t="s">
        <v>353</v>
      </c>
    </row>
    <row r="330" customFormat="false" ht="15.75" hidden="false" customHeight="false" outlineLevel="0" collapsed="false">
      <c r="B330" s="12" t="s">
        <v>499</v>
      </c>
      <c r="C330" s="2" t="n">
        <v>2</v>
      </c>
      <c r="D330" s="2" t="n">
        <v>2</v>
      </c>
      <c r="E330" s="2" t="n">
        <v>0</v>
      </c>
      <c r="F330" s="2" t="n">
        <f aca="false">PRODUCT(C330+D330+E330)</f>
        <v>4</v>
      </c>
      <c r="G330" s="16" t="s">
        <v>430</v>
      </c>
      <c r="H330" s="16" t="s">
        <v>411</v>
      </c>
      <c r="I330" s="17" t="s">
        <v>353</v>
      </c>
      <c r="J330" s="17" t="s">
        <v>429</v>
      </c>
      <c r="K330" s="17" t="s">
        <v>390</v>
      </c>
      <c r="L330" s="17" t="s">
        <v>353</v>
      </c>
    </row>
    <row r="331" customFormat="false" ht="15.75" hidden="false" customHeight="false" outlineLevel="0" collapsed="false">
      <c r="B331" s="12" t="s">
        <v>496</v>
      </c>
      <c r="C331" s="2" t="n">
        <v>3</v>
      </c>
      <c r="D331" s="2" t="n">
        <v>0</v>
      </c>
      <c r="E331" s="2" t="n">
        <v>0</v>
      </c>
      <c r="F331" s="2" t="n">
        <f aca="false">PRODUCT(C331+D331+E331)</f>
        <v>3</v>
      </c>
      <c r="G331" s="16" t="s">
        <v>392</v>
      </c>
      <c r="H331" s="16" t="s">
        <v>429</v>
      </c>
      <c r="I331" s="16" t="s">
        <v>430</v>
      </c>
      <c r="J331" s="17" t="s">
        <v>353</v>
      </c>
      <c r="K331" s="17" t="s">
        <v>353</v>
      </c>
    </row>
    <row r="332" customFormat="false" ht="15.75" hidden="false" customHeight="false" outlineLevel="0" collapsed="false">
      <c r="B332" s="12" t="s">
        <v>31</v>
      </c>
      <c r="C332" s="2" t="n">
        <v>1</v>
      </c>
      <c r="D332" s="2" t="n">
        <v>0</v>
      </c>
      <c r="E332" s="2" t="n">
        <v>4</v>
      </c>
      <c r="F332" s="2" t="n">
        <f aca="false">PRODUCT(C332+D332+E332)</f>
        <v>5</v>
      </c>
      <c r="G332" s="16" t="s">
        <v>437</v>
      </c>
      <c r="H332" s="17" t="s">
        <v>353</v>
      </c>
      <c r="I332" s="17" t="s">
        <v>353</v>
      </c>
      <c r="J332" s="17" t="s">
        <v>427</v>
      </c>
      <c r="K332" s="17" t="s">
        <v>388</v>
      </c>
      <c r="L332" s="17" t="s">
        <v>410</v>
      </c>
      <c r="M332" s="17" t="s">
        <v>429</v>
      </c>
    </row>
    <row r="333" customFormat="false" ht="15.75" hidden="false" customHeight="false" outlineLevel="0" collapsed="false">
      <c r="B333" s="12" t="s">
        <v>32</v>
      </c>
      <c r="C333" s="2" t="n">
        <v>0</v>
      </c>
      <c r="D333" s="2" t="n">
        <v>2</v>
      </c>
      <c r="E333" s="2" t="n">
        <v>2</v>
      </c>
      <c r="F333" s="2" t="n">
        <f aca="false">PRODUCT(C333+D333+E333)</f>
        <v>4</v>
      </c>
      <c r="G333" s="17" t="s">
        <v>353</v>
      </c>
      <c r="H333" s="17" t="s">
        <v>387</v>
      </c>
      <c r="I333" s="17" t="s">
        <v>429</v>
      </c>
      <c r="J333" s="17" t="s">
        <v>353</v>
      </c>
      <c r="K333" s="17" t="s">
        <v>426</v>
      </c>
      <c r="L333" s="17" t="s">
        <v>410</v>
      </c>
    </row>
    <row r="334" customFormat="false" ht="15.75" hidden="false" customHeight="false" outlineLevel="0" collapsed="false">
      <c r="C334" s="15" t="n">
        <f aca="false">SUM(C319:C333)</f>
        <v>42</v>
      </c>
      <c r="D334" s="15" t="n">
        <f aca="false">SUM(D319:D333)</f>
        <v>40</v>
      </c>
      <c r="E334" s="15" t="n">
        <f aca="false">SUM(E319:E333)</f>
        <v>34</v>
      </c>
      <c r="F334" s="15" t="n">
        <f aca="false">SUM(F319:F333)</f>
        <v>116</v>
      </c>
    </row>
    <row r="336" customFormat="false" ht="15.75" hidden="false" customHeight="false" outlineLevel="0" collapsed="false">
      <c r="B336" s="12" t="s">
        <v>157</v>
      </c>
    </row>
    <row r="337" customFormat="false" ht="15.75" hidden="false" customHeight="false" outlineLevel="0" collapsed="false">
      <c r="C337" s="15" t="s">
        <v>335</v>
      </c>
      <c r="D337" s="15" t="s">
        <v>336</v>
      </c>
      <c r="E337" s="15" t="s">
        <v>337</v>
      </c>
      <c r="F337" s="15" t="s">
        <v>490</v>
      </c>
    </row>
    <row r="338" customFormat="false" ht="15.75" hidden="false" customHeight="false" outlineLevel="0" collapsed="false">
      <c r="B338" s="12" t="s">
        <v>26</v>
      </c>
      <c r="C338" s="2" t="n">
        <v>11</v>
      </c>
      <c r="D338" s="2" t="n">
        <v>5</v>
      </c>
      <c r="E338" s="2" t="n">
        <v>1</v>
      </c>
      <c r="F338" s="2" t="n">
        <f aca="false">PRODUCT(C338+D338+E338)</f>
        <v>17</v>
      </c>
      <c r="G338" s="16" t="s">
        <v>360</v>
      </c>
      <c r="H338" s="16" t="s">
        <v>343</v>
      </c>
      <c r="I338" s="16" t="s">
        <v>355</v>
      </c>
      <c r="J338" s="16" t="s">
        <v>356</v>
      </c>
      <c r="K338" s="16" t="s">
        <v>344</v>
      </c>
      <c r="L338" s="16" t="s">
        <v>376</v>
      </c>
      <c r="M338" s="16" t="s">
        <v>357</v>
      </c>
      <c r="N338" s="16" t="s">
        <v>370</v>
      </c>
      <c r="O338" s="16" t="s">
        <v>359</v>
      </c>
      <c r="P338" s="16" t="s">
        <v>350</v>
      </c>
      <c r="Q338" s="16" t="s">
        <v>361</v>
      </c>
      <c r="R338" s="17" t="s">
        <v>353</v>
      </c>
      <c r="S338" s="17" t="s">
        <v>345</v>
      </c>
      <c r="T338" s="17" t="s">
        <v>346</v>
      </c>
      <c r="U338" s="17" t="s">
        <v>348</v>
      </c>
      <c r="V338" s="17" t="s">
        <v>349</v>
      </c>
      <c r="W338" s="17" t="s">
        <v>416</v>
      </c>
      <c r="X338" s="17" t="s">
        <v>353</v>
      </c>
      <c r="Y338" s="17" t="s">
        <v>347</v>
      </c>
      <c r="AC338" s="17"/>
      <c r="BP338" s="24"/>
      <c r="BZ338" s="24"/>
      <c r="CA338" s="24"/>
      <c r="CB338" s="24"/>
      <c r="CC338" s="24"/>
    </row>
    <row r="339" customFormat="false" ht="15.75" hidden="false" customHeight="false" outlineLevel="0" collapsed="false">
      <c r="B339" s="12" t="s">
        <v>498</v>
      </c>
      <c r="C339" s="2" t="n">
        <v>6</v>
      </c>
      <c r="D339" s="2" t="n">
        <v>7</v>
      </c>
      <c r="E339" s="2" t="n">
        <v>1</v>
      </c>
      <c r="F339" s="2" t="n">
        <f aca="false">PRODUCT(C339+D339+E339)</f>
        <v>14</v>
      </c>
      <c r="G339" s="16" t="s">
        <v>360</v>
      </c>
      <c r="H339" s="16" t="s">
        <v>343</v>
      </c>
      <c r="I339" s="16" t="s">
        <v>356</v>
      </c>
      <c r="J339" s="16" t="s">
        <v>376</v>
      </c>
      <c r="K339" s="16" t="s">
        <v>349</v>
      </c>
      <c r="L339" s="16" t="s">
        <v>357</v>
      </c>
      <c r="M339" s="17" t="s">
        <v>353</v>
      </c>
      <c r="N339" s="17" t="s">
        <v>344</v>
      </c>
      <c r="O339" s="17" t="s">
        <v>345</v>
      </c>
      <c r="P339" s="17" t="s">
        <v>346</v>
      </c>
      <c r="Q339" s="17" t="s">
        <v>348</v>
      </c>
      <c r="R339" s="17" t="s">
        <v>370</v>
      </c>
      <c r="S339" s="17" t="s">
        <v>359</v>
      </c>
      <c r="T339" s="17" t="s">
        <v>361</v>
      </c>
      <c r="U339" s="17" t="s">
        <v>353</v>
      </c>
      <c r="V339" s="17" t="s">
        <v>355</v>
      </c>
      <c r="BP339" s="24"/>
      <c r="BZ339" s="24"/>
      <c r="CA339" s="24"/>
      <c r="CB339" s="24"/>
      <c r="CC339" s="24"/>
    </row>
    <row r="340" customFormat="false" ht="15.75" hidden="false" customHeight="false" outlineLevel="0" collapsed="false">
      <c r="B340" s="12" t="s">
        <v>499</v>
      </c>
      <c r="C340" s="2" t="n">
        <v>0</v>
      </c>
      <c r="D340" s="2" t="n">
        <v>2</v>
      </c>
      <c r="E340" s="2" t="n">
        <v>1</v>
      </c>
      <c r="F340" s="2" t="n">
        <f aca="false">PRODUCT(C340+D340+E340)</f>
        <v>3</v>
      </c>
      <c r="G340" s="17" t="s">
        <v>353</v>
      </c>
      <c r="H340" s="17" t="s">
        <v>347</v>
      </c>
      <c r="I340" s="17" t="s">
        <v>416</v>
      </c>
      <c r="J340" s="17" t="s">
        <v>353</v>
      </c>
      <c r="K340" s="17" t="s">
        <v>348</v>
      </c>
      <c r="L340" s="16"/>
      <c r="BP340" s="24"/>
      <c r="BZ340" s="24"/>
      <c r="CA340" s="24"/>
      <c r="CB340" s="24"/>
      <c r="CC340" s="24"/>
    </row>
    <row r="341" customFormat="false" ht="15.75" hidden="false" customHeight="false" outlineLevel="0" collapsed="false">
      <c r="B341" s="12" t="s">
        <v>496</v>
      </c>
      <c r="C341" s="2" t="n">
        <v>0</v>
      </c>
      <c r="D341" s="2" t="n">
        <v>1</v>
      </c>
      <c r="E341" s="2" t="n">
        <v>1</v>
      </c>
      <c r="F341" s="2" t="n">
        <f aca="false">PRODUCT(C341+D341+E341)</f>
        <v>2</v>
      </c>
      <c r="G341" s="17" t="s">
        <v>353</v>
      </c>
      <c r="H341" s="17" t="s">
        <v>346</v>
      </c>
      <c r="I341" s="17" t="s">
        <v>353</v>
      </c>
      <c r="J341" s="17" t="s">
        <v>345</v>
      </c>
      <c r="K341" s="16"/>
      <c r="BP341" s="24"/>
      <c r="BZ341" s="24"/>
      <c r="CA341" s="24"/>
      <c r="CB341" s="24"/>
      <c r="CC341" s="24"/>
    </row>
    <row r="342" customFormat="false" ht="15.75" hidden="false" customHeight="false" outlineLevel="0" collapsed="false">
      <c r="B342" s="12" t="s">
        <v>31</v>
      </c>
      <c r="C342" s="2" t="n">
        <v>1</v>
      </c>
      <c r="D342" s="2" t="n">
        <v>0</v>
      </c>
      <c r="E342" s="2" t="n">
        <v>0</v>
      </c>
      <c r="F342" s="2" t="n">
        <f aca="false">PRODUCT(C342+D342+E342)</f>
        <v>1</v>
      </c>
      <c r="G342" s="16" t="s">
        <v>376</v>
      </c>
      <c r="H342" s="17" t="s">
        <v>353</v>
      </c>
      <c r="I342" s="17" t="s">
        <v>353</v>
      </c>
      <c r="J342" s="16"/>
      <c r="AJ342" s="17"/>
      <c r="AK342" s="17"/>
      <c r="AL342" s="17"/>
      <c r="BP342" s="24"/>
      <c r="BZ342" s="24"/>
      <c r="CA342" s="24"/>
      <c r="CB342" s="24"/>
      <c r="CC342" s="24"/>
    </row>
    <row r="343" customFormat="false" ht="15.75" hidden="false" customHeight="false" outlineLevel="0" collapsed="false">
      <c r="C343" s="15" t="n">
        <f aca="false">SUM(C338:C342)</f>
        <v>18</v>
      </c>
      <c r="D343" s="15" t="n">
        <f aca="false">SUM(D338:D342)</f>
        <v>15</v>
      </c>
      <c r="E343" s="15" t="n">
        <f aca="false">SUM(E338:E342)</f>
        <v>4</v>
      </c>
      <c r="F343" s="15" t="n">
        <f aca="false">SUM(F338:F342)</f>
        <v>37</v>
      </c>
      <c r="G343" s="16"/>
      <c r="H343" s="16"/>
      <c r="I343" s="16"/>
      <c r="AJ343" s="17"/>
      <c r="AK343" s="17"/>
      <c r="AL343" s="17"/>
      <c r="BP343" s="24"/>
      <c r="BZ343" s="24"/>
      <c r="CA343" s="24"/>
      <c r="CB343" s="24"/>
      <c r="CC343" s="24"/>
    </row>
    <row r="345" customFormat="false" ht="15.75" hidden="false" customHeight="false" outlineLevel="0" collapsed="false">
      <c r="B345" s="12" t="s">
        <v>258</v>
      </c>
    </row>
    <row r="346" customFormat="false" ht="15.75" hidden="false" customHeight="false" outlineLevel="0" collapsed="false">
      <c r="C346" s="15" t="s">
        <v>335</v>
      </c>
      <c r="D346" s="15" t="s">
        <v>336</v>
      </c>
      <c r="E346" s="15" t="s">
        <v>337</v>
      </c>
      <c r="F346" s="15" t="s">
        <v>490</v>
      </c>
    </row>
    <row r="347" customFormat="false" ht="15.75" hidden="false" customHeight="false" outlineLevel="0" collapsed="false">
      <c r="B347" s="12" t="s">
        <v>25</v>
      </c>
      <c r="C347" s="2" t="n">
        <v>0</v>
      </c>
      <c r="D347" s="2" t="n">
        <v>0</v>
      </c>
      <c r="E347" s="2" t="n">
        <v>1</v>
      </c>
      <c r="F347" s="2" t="n">
        <f aca="false">PRODUCT(C347+D347+E347)</f>
        <v>1</v>
      </c>
      <c r="G347" s="17" t="s">
        <v>353</v>
      </c>
      <c r="H347" s="17" t="s">
        <v>353</v>
      </c>
      <c r="I347" s="17" t="s">
        <v>352</v>
      </c>
    </row>
    <row r="349" customFormat="false" ht="15.75" hidden="false" customHeight="false" outlineLevel="0" collapsed="false">
      <c r="B349" s="12" t="s">
        <v>470</v>
      </c>
    </row>
    <row r="350" customFormat="false" ht="15.75" hidden="false" customHeight="false" outlineLevel="0" collapsed="false">
      <c r="C350" s="15" t="s">
        <v>335</v>
      </c>
      <c r="D350" s="15" t="s">
        <v>336</v>
      </c>
      <c r="E350" s="15" t="s">
        <v>337</v>
      </c>
      <c r="F350" s="15" t="s">
        <v>490</v>
      </c>
    </row>
    <row r="351" customFormat="false" ht="15.75" hidden="false" customHeight="false" outlineLevel="0" collapsed="false">
      <c r="B351" s="12" t="s">
        <v>23</v>
      </c>
      <c r="C351" s="2" t="n">
        <v>0</v>
      </c>
      <c r="D351" s="2" t="n">
        <v>0</v>
      </c>
      <c r="E351" s="2" t="n">
        <v>1</v>
      </c>
      <c r="F351" s="2" t="n">
        <f aca="false">PRODUCT(C351+D351+E351)</f>
        <v>1</v>
      </c>
      <c r="G351" s="17" t="s">
        <v>353</v>
      </c>
      <c r="H351" s="17" t="s">
        <v>353</v>
      </c>
      <c r="I351" s="17" t="s">
        <v>370</v>
      </c>
    </row>
    <row r="352" customFormat="false" ht="15.75" hidden="false" customHeight="false" outlineLevel="0" collapsed="false">
      <c r="B352" s="12" t="s">
        <v>496</v>
      </c>
      <c r="C352" s="2" t="n">
        <v>0</v>
      </c>
      <c r="D352" s="2" t="n">
        <v>0</v>
      </c>
      <c r="E352" s="2" t="n">
        <v>1</v>
      </c>
      <c r="F352" s="2" t="n">
        <f aca="false">PRODUCT(C352+D352+E352)</f>
        <v>1</v>
      </c>
      <c r="G352" s="17" t="s">
        <v>353</v>
      </c>
      <c r="H352" s="17" t="s">
        <v>353</v>
      </c>
      <c r="I352" s="17" t="s">
        <v>359</v>
      </c>
    </row>
    <row r="353" customFormat="false" ht="15.75" hidden="false" customHeight="false" outlineLevel="0" collapsed="false">
      <c r="C353" s="15" t="n">
        <f aca="false">SUM(C351:C352)</f>
        <v>0</v>
      </c>
      <c r="D353" s="15" t="n">
        <f aca="false">SUM(D351:D352)</f>
        <v>0</v>
      </c>
      <c r="E353" s="15" t="n">
        <f aca="false">SUM(E351:E352)</f>
        <v>2</v>
      </c>
      <c r="F353" s="15" t="n">
        <f aca="false">SUM(F351:F352)</f>
        <v>2</v>
      </c>
    </row>
    <row r="355" customFormat="false" ht="15.75" hidden="false" customHeight="false" outlineLevel="0" collapsed="false">
      <c r="B355" s="12" t="s">
        <v>167</v>
      </c>
    </row>
    <row r="356" customFormat="false" ht="15.75" hidden="false" customHeight="false" outlineLevel="0" collapsed="false">
      <c r="C356" s="15" t="s">
        <v>335</v>
      </c>
      <c r="D356" s="15" t="s">
        <v>336</v>
      </c>
      <c r="E356" s="15" t="s">
        <v>337</v>
      </c>
      <c r="F356" s="15" t="s">
        <v>490</v>
      </c>
    </row>
    <row r="357" customFormat="false" ht="15.75" hidden="false" customHeight="false" outlineLevel="0" collapsed="false">
      <c r="B357" s="12" t="s">
        <v>491</v>
      </c>
      <c r="C357" s="2" t="n">
        <v>0</v>
      </c>
      <c r="D357" s="2" t="n">
        <v>2</v>
      </c>
      <c r="E357" s="2" t="n">
        <v>0</v>
      </c>
      <c r="F357" s="2" t="n">
        <f aca="false">PRODUCT(C357+D357+E357)</f>
        <v>2</v>
      </c>
      <c r="G357" s="17" t="s">
        <v>353</v>
      </c>
      <c r="H357" s="17" t="s">
        <v>375</v>
      </c>
      <c r="I357" s="17" t="s">
        <v>378</v>
      </c>
      <c r="J357" s="17" t="s">
        <v>353</v>
      </c>
      <c r="AJ357" s="17"/>
      <c r="AK357" s="17"/>
      <c r="AL357" s="17"/>
    </row>
    <row r="358" customFormat="false" ht="15.75" hidden="false" customHeight="false" outlineLevel="0" collapsed="false">
      <c r="B358" s="12" t="s">
        <v>493</v>
      </c>
      <c r="C358" s="2" t="n">
        <v>0</v>
      </c>
      <c r="D358" s="2" t="n">
        <v>0</v>
      </c>
      <c r="E358" s="2" t="n">
        <v>1</v>
      </c>
      <c r="F358" s="2" t="n">
        <f aca="false">PRODUCT(C358+D358+E358)</f>
        <v>1</v>
      </c>
      <c r="G358" s="17" t="s">
        <v>353</v>
      </c>
      <c r="H358" s="17" t="s">
        <v>353</v>
      </c>
      <c r="I358" s="17" t="s">
        <v>392</v>
      </c>
    </row>
    <row r="359" customFormat="false" ht="15.75" hidden="false" customHeight="false" outlineLevel="0" collapsed="false">
      <c r="B359" s="12" t="s">
        <v>23</v>
      </c>
      <c r="C359" s="2" t="n">
        <v>0</v>
      </c>
      <c r="D359" s="2" t="n">
        <v>0</v>
      </c>
      <c r="E359" s="2" t="n">
        <v>1</v>
      </c>
      <c r="F359" s="2" t="n">
        <f aca="false">PRODUCT(C359+D359+E359)</f>
        <v>1</v>
      </c>
      <c r="G359" s="17" t="s">
        <v>353</v>
      </c>
      <c r="H359" s="17" t="s">
        <v>353</v>
      </c>
      <c r="I359" s="17" t="s">
        <v>420</v>
      </c>
    </row>
    <row r="360" customFormat="false" ht="15.75" hidden="false" customHeight="false" outlineLevel="0" collapsed="false">
      <c r="C360" s="15" t="n">
        <f aca="false">SUM(C357:C359)</f>
        <v>0</v>
      </c>
      <c r="D360" s="15" t="n">
        <f aca="false">SUM(D357:D359)</f>
        <v>2</v>
      </c>
      <c r="E360" s="15" t="n">
        <f aca="false">SUM(E357:E359)</f>
        <v>2</v>
      </c>
      <c r="F360" s="15" t="n">
        <f aca="false">SUM(F357:F359)</f>
        <v>4</v>
      </c>
    </row>
    <row r="361" customFormat="false" ht="15.75" hidden="false" customHeight="false" outlineLevel="0" collapsed="false">
      <c r="C361" s="15"/>
      <c r="D361" s="15"/>
      <c r="E361" s="15"/>
      <c r="F361" s="15"/>
      <c r="G361" s="16"/>
      <c r="H361" s="16"/>
      <c r="I361" s="16"/>
      <c r="AJ361" s="17"/>
      <c r="AK361" s="17"/>
      <c r="AL361" s="17"/>
      <c r="BP361" s="24"/>
      <c r="BZ361" s="24"/>
      <c r="CA361" s="24"/>
      <c r="CB361" s="24"/>
      <c r="CC361" s="24"/>
    </row>
    <row r="362" customFormat="false" ht="15.75" hidden="false" customHeight="false" outlineLevel="0" collapsed="false">
      <c r="B362" s="12" t="s">
        <v>447</v>
      </c>
      <c r="C362" s="15"/>
      <c r="D362" s="15"/>
      <c r="E362" s="15"/>
      <c r="F362" s="15"/>
      <c r="G362" s="16"/>
      <c r="H362" s="16"/>
      <c r="I362" s="16"/>
      <c r="AJ362" s="17"/>
      <c r="AK362" s="17"/>
      <c r="AL362" s="17"/>
      <c r="BP362" s="24"/>
      <c r="BZ362" s="24"/>
      <c r="CA362" s="24"/>
      <c r="CB362" s="24"/>
      <c r="CC362" s="24"/>
    </row>
    <row r="363" customFormat="false" ht="15.75" hidden="false" customHeight="false" outlineLevel="0" collapsed="false">
      <c r="B363" s="12" t="s">
        <v>495</v>
      </c>
      <c r="C363" s="2" t="n">
        <v>0</v>
      </c>
      <c r="D363" s="2" t="n">
        <v>1</v>
      </c>
      <c r="E363" s="2" t="n">
        <v>0</v>
      </c>
      <c r="F363" s="2" t="n">
        <v>1</v>
      </c>
      <c r="G363" s="17" t="s">
        <v>353</v>
      </c>
      <c r="H363" s="17" t="s">
        <v>376</v>
      </c>
      <c r="I363" s="17" t="s">
        <v>353</v>
      </c>
      <c r="AJ363" s="17"/>
      <c r="AK363" s="17"/>
      <c r="AL363" s="17"/>
      <c r="BP363" s="24"/>
      <c r="BZ363" s="24"/>
      <c r="CA363" s="24"/>
      <c r="CB363" s="24"/>
      <c r="CC363" s="24"/>
    </row>
    <row r="364" customFormat="false" ht="15.75" hidden="false" customHeight="false" outlineLevel="0" collapsed="false">
      <c r="C364" s="15"/>
      <c r="D364" s="15"/>
      <c r="E364" s="15"/>
      <c r="F364" s="15"/>
      <c r="G364" s="16"/>
      <c r="H364" s="16"/>
      <c r="I364" s="16"/>
      <c r="AJ364" s="17"/>
      <c r="AK364" s="17"/>
      <c r="AL364" s="17"/>
      <c r="BP364" s="24"/>
      <c r="BZ364" s="24"/>
      <c r="CA364" s="24"/>
      <c r="CB364" s="24"/>
      <c r="CC364" s="24"/>
    </row>
    <row r="365" customFormat="false" ht="15.75" hidden="false" customHeight="false" outlineLevel="0" collapsed="false">
      <c r="C365" s="15"/>
      <c r="D365" s="15"/>
      <c r="E365" s="15"/>
      <c r="F365" s="15"/>
      <c r="G365" s="16"/>
      <c r="H365" s="16"/>
      <c r="I365" s="16"/>
      <c r="AJ365" s="17"/>
      <c r="AK365" s="17"/>
      <c r="AL365" s="17"/>
      <c r="BP365" s="24"/>
      <c r="BZ365" s="24"/>
      <c r="CA365" s="24"/>
      <c r="CB365" s="24"/>
      <c r="CC365" s="24"/>
    </row>
    <row r="366" customFormat="false" ht="15.75" hidden="false" customHeight="false" outlineLevel="0" collapsed="false">
      <c r="B366" s="12" t="s">
        <v>219</v>
      </c>
      <c r="AJ366" s="17"/>
      <c r="AK366" s="17"/>
      <c r="AL366" s="17"/>
      <c r="BP366" s="24"/>
      <c r="BZ366" s="24"/>
      <c r="CA366" s="24"/>
      <c r="CB366" s="24"/>
      <c r="CC366" s="24"/>
    </row>
    <row r="367" customFormat="false" ht="15.75" hidden="false" customHeight="false" outlineLevel="0" collapsed="false">
      <c r="C367" s="15" t="s">
        <v>335</v>
      </c>
      <c r="D367" s="15" t="s">
        <v>336</v>
      </c>
      <c r="E367" s="15" t="s">
        <v>337</v>
      </c>
      <c r="F367" s="15" t="s">
        <v>490</v>
      </c>
      <c r="AJ367" s="17"/>
      <c r="AK367" s="17"/>
      <c r="AL367" s="17"/>
      <c r="BP367" s="24"/>
      <c r="BZ367" s="24"/>
      <c r="CA367" s="24"/>
      <c r="CB367" s="24"/>
      <c r="CC367" s="24"/>
    </row>
    <row r="368" customFormat="false" ht="15.75" hidden="false" customHeight="false" outlineLevel="0" collapsed="false">
      <c r="B368" s="12" t="s">
        <v>492</v>
      </c>
      <c r="C368" s="2" t="n">
        <v>0</v>
      </c>
      <c r="D368" s="2" t="n">
        <v>3</v>
      </c>
      <c r="E368" s="2" t="n">
        <v>1</v>
      </c>
      <c r="F368" s="2" t="n">
        <f aca="false">PRODUCT(C368+D368+E368)</f>
        <v>4</v>
      </c>
      <c r="G368" s="17" t="s">
        <v>353</v>
      </c>
      <c r="H368" s="17" t="s">
        <v>413</v>
      </c>
      <c r="I368" s="17" t="s">
        <v>425</v>
      </c>
      <c r="J368" s="17" t="s">
        <v>381</v>
      </c>
      <c r="K368" s="17" t="s">
        <v>353</v>
      </c>
      <c r="L368" s="17" t="s">
        <v>439</v>
      </c>
      <c r="AJ368" s="17"/>
      <c r="AK368" s="17"/>
      <c r="AL368" s="17"/>
      <c r="BP368" s="24"/>
      <c r="BZ368" s="24"/>
      <c r="CA368" s="24"/>
      <c r="CB368" s="24"/>
      <c r="CC368" s="24"/>
    </row>
    <row r="369" customFormat="false" ht="15.75" hidden="false" customHeight="false" outlineLevel="0" collapsed="false">
      <c r="C369" s="15" t="n">
        <f aca="false">SUM(C368)</f>
        <v>0</v>
      </c>
      <c r="D369" s="15" t="n">
        <f aca="false">SUM(D368)</f>
        <v>3</v>
      </c>
      <c r="E369" s="15" t="n">
        <f aca="false">SUM(E368)</f>
        <v>1</v>
      </c>
      <c r="F369" s="15" t="n">
        <f aca="false">SUM(F368)</f>
        <v>4</v>
      </c>
      <c r="G369" s="16"/>
      <c r="H369" s="16"/>
      <c r="I369" s="16"/>
      <c r="AJ369" s="17"/>
      <c r="AK369" s="17"/>
      <c r="AL369" s="17"/>
    </row>
    <row r="370" customFormat="false" ht="15.75" hidden="false" customHeight="false" outlineLevel="0" collapsed="false">
      <c r="C370" s="15"/>
      <c r="D370" s="15"/>
      <c r="E370" s="15"/>
      <c r="F370" s="15"/>
      <c r="G370" s="16"/>
      <c r="H370" s="16"/>
      <c r="I370" s="16"/>
      <c r="AJ370" s="17"/>
      <c r="AK370" s="17"/>
      <c r="AL370" s="17"/>
    </row>
    <row r="371" customFormat="false" ht="15.75" hidden="false" customHeight="false" outlineLevel="0" collapsed="false">
      <c r="B371" s="12" t="s">
        <v>290</v>
      </c>
      <c r="G371" s="16"/>
      <c r="H371" s="16"/>
      <c r="I371" s="16"/>
      <c r="AJ371" s="17"/>
      <c r="AK371" s="17"/>
      <c r="AL371" s="17"/>
    </row>
    <row r="372" customFormat="false" ht="15.75" hidden="false" customHeight="false" outlineLevel="0" collapsed="false">
      <c r="C372" s="15" t="s">
        <v>335</v>
      </c>
      <c r="D372" s="15" t="s">
        <v>336</v>
      </c>
      <c r="E372" s="15" t="s">
        <v>337</v>
      </c>
      <c r="F372" s="15" t="s">
        <v>490</v>
      </c>
      <c r="G372" s="16"/>
      <c r="H372" s="16"/>
      <c r="I372" s="16"/>
      <c r="AJ372" s="17"/>
      <c r="AK372" s="17"/>
      <c r="AL372" s="17"/>
    </row>
    <row r="373" customFormat="false" ht="15.75" hidden="false" customHeight="false" outlineLevel="0" collapsed="false">
      <c r="B373" s="12" t="s">
        <v>16</v>
      </c>
      <c r="C373" s="2" t="n">
        <v>0</v>
      </c>
      <c r="D373" s="2" t="n">
        <v>1</v>
      </c>
      <c r="E373" s="2" t="n">
        <v>0</v>
      </c>
      <c r="F373" s="2" t="n">
        <f aca="false">PRODUCT(C373+D373+E373)</f>
        <v>1</v>
      </c>
      <c r="G373" s="17" t="s">
        <v>353</v>
      </c>
      <c r="H373" s="17" t="n">
        <v>98</v>
      </c>
      <c r="I373" s="17" t="s">
        <v>353</v>
      </c>
    </row>
    <row r="375" customFormat="false" ht="15.75" hidden="false" customHeight="false" outlineLevel="0" collapsed="false">
      <c r="B375" s="12" t="s">
        <v>204</v>
      </c>
    </row>
    <row r="376" customFormat="false" ht="15.75" hidden="false" customHeight="false" outlineLevel="0" collapsed="false">
      <c r="C376" s="15" t="s">
        <v>335</v>
      </c>
      <c r="D376" s="15" t="s">
        <v>336</v>
      </c>
      <c r="E376" s="15" t="s">
        <v>337</v>
      </c>
      <c r="F376" s="15" t="s">
        <v>490</v>
      </c>
    </row>
    <row r="377" customFormat="false" ht="15.75" hidden="false" customHeight="false" outlineLevel="0" collapsed="false">
      <c r="B377" s="12" t="s">
        <v>499</v>
      </c>
      <c r="C377" s="2" t="n">
        <v>0</v>
      </c>
      <c r="D377" s="2" t="n">
        <v>1</v>
      </c>
      <c r="E377" s="2" t="n">
        <v>0</v>
      </c>
      <c r="F377" s="2" t="n">
        <f aca="false">PRODUCT(C377+D377+E377)</f>
        <v>1</v>
      </c>
      <c r="G377" s="17" t="s">
        <v>353</v>
      </c>
      <c r="H377" s="17" t="s">
        <v>374</v>
      </c>
      <c r="I377" s="17" t="s">
        <v>353</v>
      </c>
    </row>
    <row r="379" customFormat="false" ht="15.75" hidden="false" customHeight="false" outlineLevel="0" collapsed="false">
      <c r="B379" s="12" t="s">
        <v>134</v>
      </c>
    </row>
    <row r="380" customFormat="false" ht="15.75" hidden="false" customHeight="false" outlineLevel="0" collapsed="false">
      <c r="C380" s="15" t="s">
        <v>335</v>
      </c>
      <c r="D380" s="15" t="s">
        <v>336</v>
      </c>
      <c r="E380" s="15" t="s">
        <v>337</v>
      </c>
      <c r="F380" s="15" t="s">
        <v>490</v>
      </c>
    </row>
    <row r="381" customFormat="false" ht="15.75" hidden="false" customHeight="false" outlineLevel="0" collapsed="false">
      <c r="B381" s="12" t="s">
        <v>491</v>
      </c>
      <c r="C381" s="2" t="n">
        <v>1</v>
      </c>
      <c r="D381" s="2" t="n">
        <v>0</v>
      </c>
      <c r="E381" s="2" t="n">
        <v>1</v>
      </c>
      <c r="F381" s="2" t="n">
        <f aca="false">PRODUCT(C381+D381+E381)</f>
        <v>2</v>
      </c>
      <c r="G381" s="16" t="s">
        <v>346</v>
      </c>
      <c r="H381" s="17" t="s">
        <v>353</v>
      </c>
      <c r="I381" s="17" t="s">
        <v>353</v>
      </c>
      <c r="J381" s="17" t="s">
        <v>347</v>
      </c>
    </row>
    <row r="382" customFormat="false" ht="15.75" hidden="false" customHeight="false" outlineLevel="0" collapsed="false">
      <c r="B382" s="12" t="s">
        <v>495</v>
      </c>
      <c r="C382" s="2" t="n">
        <v>0</v>
      </c>
      <c r="D382" s="2" t="n">
        <v>1</v>
      </c>
      <c r="E382" s="2" t="n">
        <v>0</v>
      </c>
      <c r="F382" s="2" t="n">
        <f aca="false">PRODUCT(C382+D382+E382)</f>
        <v>1</v>
      </c>
      <c r="G382" s="17" t="s">
        <v>353</v>
      </c>
      <c r="H382" s="17" t="s">
        <v>350</v>
      </c>
      <c r="I382" s="17" t="s">
        <v>353</v>
      </c>
    </row>
    <row r="383" customFormat="false" ht="15.75" hidden="false" customHeight="false" outlineLevel="0" collapsed="false">
      <c r="B383" s="12" t="s">
        <v>492</v>
      </c>
      <c r="C383" s="2" t="n">
        <v>0</v>
      </c>
      <c r="D383" s="2" t="n">
        <v>0</v>
      </c>
      <c r="E383" s="2" t="n">
        <v>4</v>
      </c>
      <c r="F383" s="2" t="n">
        <v>3</v>
      </c>
      <c r="G383" s="17" t="s">
        <v>353</v>
      </c>
      <c r="H383" s="17" t="s">
        <v>353</v>
      </c>
      <c r="I383" s="17" t="s">
        <v>431</v>
      </c>
      <c r="J383" s="17" t="s">
        <v>417</v>
      </c>
      <c r="K383" s="17" t="s">
        <v>354</v>
      </c>
    </row>
    <row r="384" customFormat="false" ht="15.75" hidden="false" customHeight="false" outlineLevel="0" collapsed="false">
      <c r="B384" s="12" t="s">
        <v>493</v>
      </c>
      <c r="C384" s="2" t="n">
        <v>0</v>
      </c>
      <c r="D384" s="2" t="n">
        <v>0</v>
      </c>
      <c r="E384" s="2" t="n">
        <v>1</v>
      </c>
      <c r="F384" s="2" t="n">
        <v>1</v>
      </c>
      <c r="G384" s="17" t="s">
        <v>353</v>
      </c>
      <c r="H384" s="17" t="s">
        <v>353</v>
      </c>
      <c r="I384" s="17" t="s">
        <v>393</v>
      </c>
    </row>
    <row r="385" customFormat="false" ht="15.75" hidden="false" customHeight="false" outlineLevel="0" collapsed="false">
      <c r="B385" s="12" t="s">
        <v>494</v>
      </c>
      <c r="C385" s="2" t="n">
        <v>0</v>
      </c>
      <c r="D385" s="2" t="n">
        <v>0</v>
      </c>
      <c r="E385" s="2" t="n">
        <v>1</v>
      </c>
      <c r="F385" s="2" t="n">
        <f aca="false">PRODUCT(C385+D385+E385)</f>
        <v>1</v>
      </c>
      <c r="G385" s="17" t="s">
        <v>353</v>
      </c>
      <c r="H385" s="17" t="s">
        <v>353</v>
      </c>
      <c r="I385" s="17" t="s">
        <v>372</v>
      </c>
    </row>
    <row r="386" customFormat="false" ht="15.75" hidden="false" customHeight="false" outlineLevel="0" collapsed="false">
      <c r="B386" s="12" t="s">
        <v>24</v>
      </c>
      <c r="C386" s="2" t="n">
        <v>0</v>
      </c>
      <c r="D386" s="2" t="n">
        <v>1</v>
      </c>
      <c r="E386" s="2" t="n">
        <v>0</v>
      </c>
      <c r="F386" s="2" t="n">
        <f aca="false">PRODUCT(C386+D386+E386)</f>
        <v>1</v>
      </c>
      <c r="G386" s="17" t="s">
        <v>353</v>
      </c>
      <c r="H386" s="17" t="s">
        <v>372</v>
      </c>
      <c r="I386" s="17" t="s">
        <v>353</v>
      </c>
    </row>
    <row r="387" customFormat="false" ht="15.75" hidden="false" customHeight="false" outlineLevel="0" collapsed="false">
      <c r="B387" s="12" t="s">
        <v>25</v>
      </c>
      <c r="C387" s="2" t="n">
        <v>0</v>
      </c>
      <c r="D387" s="2" t="n">
        <v>0</v>
      </c>
      <c r="E387" s="2" t="n">
        <v>1</v>
      </c>
      <c r="F387" s="2" t="n">
        <f aca="false">PRODUCT(C387+D387+E387)</f>
        <v>1</v>
      </c>
      <c r="G387" s="17" t="s">
        <v>353</v>
      </c>
      <c r="H387" s="17" t="s">
        <v>353</v>
      </c>
      <c r="I387" s="17" t="s">
        <v>375</v>
      </c>
    </row>
    <row r="388" customFormat="false" ht="15.75" hidden="false" customHeight="false" outlineLevel="0" collapsed="false">
      <c r="B388" s="12" t="s">
        <v>499</v>
      </c>
      <c r="C388" s="2" t="n">
        <v>1</v>
      </c>
      <c r="D388" s="2" t="n">
        <v>3</v>
      </c>
      <c r="E388" s="2" t="n">
        <v>1</v>
      </c>
      <c r="F388" s="2" t="n">
        <f aca="false">PRODUCT(C388+D388+E388)</f>
        <v>5</v>
      </c>
      <c r="G388" s="16" t="s">
        <v>356</v>
      </c>
      <c r="H388" s="17" t="s">
        <v>353</v>
      </c>
      <c r="I388" s="17" t="s">
        <v>343</v>
      </c>
      <c r="J388" s="17" t="s">
        <v>355</v>
      </c>
      <c r="K388" s="17" t="s">
        <v>349</v>
      </c>
      <c r="L388" s="17" t="s">
        <v>353</v>
      </c>
      <c r="M388" s="17" t="s">
        <v>377</v>
      </c>
    </row>
    <row r="389" customFormat="false" ht="15.75" hidden="false" customHeight="false" outlineLevel="0" collapsed="false">
      <c r="B389" s="12" t="s">
        <v>496</v>
      </c>
      <c r="C389" s="2" t="n">
        <v>0</v>
      </c>
      <c r="D389" s="2" t="n">
        <v>0</v>
      </c>
      <c r="E389" s="2" t="n">
        <v>1</v>
      </c>
      <c r="F389" s="2" t="n">
        <f aca="false">PRODUCT(C389+D389+E389)</f>
        <v>1</v>
      </c>
      <c r="G389" s="17" t="s">
        <v>353</v>
      </c>
      <c r="H389" s="17" t="s">
        <v>353</v>
      </c>
      <c r="I389" s="17" t="s">
        <v>342</v>
      </c>
    </row>
    <row r="390" customFormat="false" ht="15.75" hidden="false" customHeight="false" outlineLevel="0" collapsed="false">
      <c r="C390" s="15" t="n">
        <f aca="false">SUM(C381:C389)</f>
        <v>2</v>
      </c>
      <c r="D390" s="15" t="n">
        <f aca="false">SUM(D381:D389)</f>
        <v>5</v>
      </c>
      <c r="E390" s="15" t="n">
        <f aca="false">SUM(E381:E389)</f>
        <v>10</v>
      </c>
      <c r="F390" s="15" t="n">
        <f aca="false">SUM(F381:F389)</f>
        <v>16</v>
      </c>
    </row>
    <row r="392" customFormat="false" ht="15.75" hidden="false" customHeight="false" outlineLevel="0" collapsed="false">
      <c r="B392" s="12" t="s">
        <v>96</v>
      </c>
    </row>
    <row r="393" customFormat="false" ht="15.75" hidden="false" customHeight="false" outlineLevel="0" collapsed="false">
      <c r="C393" s="15" t="s">
        <v>335</v>
      </c>
      <c r="D393" s="15" t="s">
        <v>336</v>
      </c>
      <c r="E393" s="15" t="s">
        <v>337</v>
      </c>
      <c r="F393" s="15" t="s">
        <v>490</v>
      </c>
    </row>
    <row r="394" customFormat="false" ht="15.75" hidden="false" customHeight="false" outlineLevel="0" collapsed="false">
      <c r="B394" s="12" t="s">
        <v>16</v>
      </c>
      <c r="C394" s="2" t="n">
        <v>0</v>
      </c>
      <c r="D394" s="2" t="n">
        <v>2</v>
      </c>
      <c r="E394" s="2" t="n">
        <v>3</v>
      </c>
      <c r="F394" s="2" t="n">
        <f aca="false">PRODUCT(C394+D394+E394)</f>
        <v>5</v>
      </c>
      <c r="G394" s="17" t="s">
        <v>353</v>
      </c>
      <c r="H394" s="17" t="n">
        <v>71</v>
      </c>
      <c r="I394" s="17" t="n">
        <v>72</v>
      </c>
      <c r="J394" s="17" t="s">
        <v>353</v>
      </c>
      <c r="K394" s="17" t="n">
        <v>69</v>
      </c>
      <c r="L394" s="17" t="n">
        <v>75</v>
      </c>
      <c r="M394" s="17" t="n">
        <v>88</v>
      </c>
    </row>
    <row r="395" customFormat="false" ht="15.75" hidden="false" customHeight="false" outlineLevel="0" collapsed="false">
      <c r="B395" s="12" t="s">
        <v>504</v>
      </c>
      <c r="C395" s="2" t="n">
        <v>1</v>
      </c>
      <c r="D395" s="2" t="n">
        <v>0</v>
      </c>
      <c r="E395" s="2" t="n">
        <v>0</v>
      </c>
      <c r="F395" s="2" t="n">
        <f aca="false">PRODUCT(C395+D395+E395)</f>
        <v>1</v>
      </c>
      <c r="G395" s="16" t="s">
        <v>346</v>
      </c>
      <c r="H395" s="17" t="s">
        <v>353</v>
      </c>
      <c r="I395" s="17" t="s">
        <v>353</v>
      </c>
    </row>
    <row r="396" customFormat="false" ht="15.75" hidden="false" customHeight="false" outlineLevel="0" collapsed="false">
      <c r="B396" s="12" t="s">
        <v>498</v>
      </c>
      <c r="C396" s="2" t="n">
        <v>0</v>
      </c>
      <c r="D396" s="2" t="n">
        <v>1</v>
      </c>
      <c r="E396" s="2" t="n">
        <v>0</v>
      </c>
      <c r="F396" s="2" t="n">
        <f aca="false">PRODUCT(C396+D396+E396)</f>
        <v>1</v>
      </c>
      <c r="G396" s="17" t="s">
        <v>353</v>
      </c>
      <c r="H396" s="17" t="s">
        <v>349</v>
      </c>
      <c r="I396" s="17" t="s">
        <v>353</v>
      </c>
    </row>
    <row r="397" customFormat="false" ht="15.75" hidden="false" customHeight="false" outlineLevel="0" collapsed="false">
      <c r="B397" s="12" t="s">
        <v>491</v>
      </c>
      <c r="C397" s="2" t="n">
        <v>4</v>
      </c>
      <c r="D397" s="2" t="n">
        <v>1</v>
      </c>
      <c r="E397" s="2" t="n">
        <v>2</v>
      </c>
      <c r="F397" s="2" t="n">
        <f aca="false">PRODUCT(C397+D397+E397)</f>
        <v>7</v>
      </c>
      <c r="G397" s="16" t="s">
        <v>426</v>
      </c>
      <c r="H397" s="16" t="s">
        <v>431</v>
      </c>
      <c r="I397" s="16" t="s">
        <v>340</v>
      </c>
      <c r="J397" s="16" t="s">
        <v>355</v>
      </c>
      <c r="K397" s="17" t="s">
        <v>353</v>
      </c>
      <c r="L397" s="17" t="s">
        <v>393</v>
      </c>
      <c r="M397" s="17" t="s">
        <v>353</v>
      </c>
      <c r="N397" s="17" t="s">
        <v>354</v>
      </c>
      <c r="O397" s="17" t="s">
        <v>356</v>
      </c>
      <c r="AJ397" s="17"/>
      <c r="AK397" s="17"/>
      <c r="AL397" s="17"/>
    </row>
    <row r="398" customFormat="false" ht="15.75" hidden="false" customHeight="false" outlineLevel="0" collapsed="false">
      <c r="B398" s="12" t="s">
        <v>492</v>
      </c>
      <c r="C398" s="2" t="n">
        <v>3</v>
      </c>
      <c r="D398" s="2" t="n">
        <v>0</v>
      </c>
      <c r="E398" s="2" t="n">
        <v>4</v>
      </c>
      <c r="F398" s="2" t="n">
        <f aca="false">PRODUCT(C398+D398+E398)</f>
        <v>7</v>
      </c>
      <c r="G398" s="16" t="s">
        <v>386</v>
      </c>
      <c r="H398" s="16" t="s">
        <v>373</v>
      </c>
      <c r="I398" s="16" t="s">
        <v>349</v>
      </c>
      <c r="J398" s="17" t="s">
        <v>353</v>
      </c>
      <c r="K398" s="17" t="s">
        <v>353</v>
      </c>
      <c r="L398" s="17" t="s">
        <v>399</v>
      </c>
      <c r="M398" s="17" t="s">
        <v>398</v>
      </c>
      <c r="N398" s="17" t="s">
        <v>402</v>
      </c>
      <c r="O398" s="17" t="s">
        <v>355</v>
      </c>
    </row>
    <row r="399" customFormat="false" ht="15.75" hidden="false" customHeight="false" outlineLevel="0" collapsed="false">
      <c r="B399" s="12" t="s">
        <v>493</v>
      </c>
      <c r="C399" s="2" t="n">
        <v>2</v>
      </c>
      <c r="D399" s="2" t="n">
        <v>4</v>
      </c>
      <c r="E399" s="2" t="n">
        <v>7</v>
      </c>
      <c r="F399" s="2" t="n">
        <f aca="false">PRODUCT(C399+D399+E399)</f>
        <v>13</v>
      </c>
      <c r="G399" s="16" t="s">
        <v>374</v>
      </c>
      <c r="H399" s="16" t="s">
        <v>348</v>
      </c>
      <c r="I399" s="17" t="s">
        <v>353</v>
      </c>
      <c r="J399" s="17" t="s">
        <v>402</v>
      </c>
      <c r="K399" s="17" t="s">
        <v>396</v>
      </c>
      <c r="L399" s="17" t="s">
        <v>418</v>
      </c>
      <c r="M399" s="17" t="s">
        <v>358</v>
      </c>
      <c r="N399" s="17" t="s">
        <v>353</v>
      </c>
      <c r="O399" s="17" t="s">
        <v>401</v>
      </c>
      <c r="P399" s="17" t="s">
        <v>426</v>
      </c>
      <c r="Q399" s="17" t="s">
        <v>375</v>
      </c>
      <c r="R399" s="17" t="s">
        <v>354</v>
      </c>
      <c r="S399" s="17" t="s">
        <v>341</v>
      </c>
      <c r="T399" s="17" t="s">
        <v>346</v>
      </c>
      <c r="U399" s="17" t="s">
        <v>347</v>
      </c>
      <c r="AJ399" s="17"/>
      <c r="AK399" s="17"/>
      <c r="AL399" s="17"/>
    </row>
    <row r="400" customFormat="false" ht="15.75" hidden="false" customHeight="false" outlineLevel="0" collapsed="false">
      <c r="B400" s="12" t="s">
        <v>494</v>
      </c>
      <c r="C400" s="2" t="n">
        <v>1</v>
      </c>
      <c r="D400" s="2" t="n">
        <v>2</v>
      </c>
      <c r="E400" s="2" t="n">
        <v>4</v>
      </c>
      <c r="F400" s="2" t="n">
        <f aca="false">PRODUCT(C400+D400+E400)</f>
        <v>7</v>
      </c>
      <c r="G400" s="16" t="s">
        <v>357</v>
      </c>
      <c r="H400" s="17" t="s">
        <v>353</v>
      </c>
      <c r="I400" s="17" t="s">
        <v>354</v>
      </c>
      <c r="J400" s="17" t="s">
        <v>349</v>
      </c>
      <c r="K400" s="17" t="s">
        <v>353</v>
      </c>
      <c r="L400" s="17" t="s">
        <v>398</v>
      </c>
      <c r="M400" s="17" t="s">
        <v>397</v>
      </c>
      <c r="N400" s="17" t="s">
        <v>417</v>
      </c>
      <c r="O400" s="17" t="s">
        <v>346</v>
      </c>
    </row>
    <row r="401" customFormat="false" ht="15.75" hidden="false" customHeight="false" outlineLevel="0" collapsed="false">
      <c r="B401" s="12" t="s">
        <v>23</v>
      </c>
      <c r="C401" s="2" t="n">
        <v>2</v>
      </c>
      <c r="D401" s="2" t="n">
        <v>3</v>
      </c>
      <c r="E401" s="2" t="n">
        <v>7</v>
      </c>
      <c r="F401" s="2" t="n">
        <f aca="false">PRODUCT(C401+D401+E401)</f>
        <v>12</v>
      </c>
      <c r="G401" s="16" t="s">
        <v>376</v>
      </c>
      <c r="H401" s="16" t="s">
        <v>347</v>
      </c>
      <c r="I401" s="17" t="s">
        <v>353</v>
      </c>
      <c r="J401" s="17" t="s">
        <v>391</v>
      </c>
      <c r="K401" s="17" t="s">
        <v>437</v>
      </c>
      <c r="L401" s="17" t="s">
        <v>343</v>
      </c>
      <c r="M401" s="17" t="s">
        <v>353</v>
      </c>
      <c r="N401" s="17" t="s">
        <v>402</v>
      </c>
      <c r="O401" s="17" t="s">
        <v>396</v>
      </c>
      <c r="P401" s="17" t="s">
        <v>392</v>
      </c>
      <c r="Q401" s="17" t="s">
        <v>393</v>
      </c>
      <c r="R401" s="17" t="s">
        <v>375</v>
      </c>
      <c r="S401" s="17" t="s">
        <v>348</v>
      </c>
      <c r="T401" s="17" t="s">
        <v>349</v>
      </c>
    </row>
    <row r="402" customFormat="false" ht="15.75" hidden="false" customHeight="false" outlineLevel="0" collapsed="false">
      <c r="B402" s="12" t="s">
        <v>24</v>
      </c>
      <c r="C402" s="2" t="n">
        <v>4</v>
      </c>
      <c r="D402" s="2" t="n">
        <v>2</v>
      </c>
      <c r="E402" s="2" t="n">
        <v>6</v>
      </c>
      <c r="F402" s="2" t="n">
        <f aca="false">PRODUCT(C402+D402+E402)</f>
        <v>12</v>
      </c>
      <c r="G402" s="16" t="s">
        <v>354</v>
      </c>
      <c r="H402" s="16" t="s">
        <v>345</v>
      </c>
      <c r="I402" s="16" t="s">
        <v>346</v>
      </c>
      <c r="J402" s="16" t="s">
        <v>357</v>
      </c>
      <c r="K402" s="17" t="s">
        <v>353</v>
      </c>
      <c r="L402" s="17" t="s">
        <v>358</v>
      </c>
      <c r="M402" s="17" t="s">
        <v>359</v>
      </c>
      <c r="N402" s="17" t="s">
        <v>353</v>
      </c>
      <c r="O402" s="17" t="s">
        <v>389</v>
      </c>
      <c r="P402" s="17" t="s">
        <v>371</v>
      </c>
      <c r="Q402" s="17" t="s">
        <v>340</v>
      </c>
      <c r="R402" s="17" t="s">
        <v>341</v>
      </c>
      <c r="S402" s="17" t="s">
        <v>347</v>
      </c>
      <c r="T402" s="17" t="s">
        <v>370</v>
      </c>
    </row>
    <row r="403" customFormat="false" ht="15.75" hidden="false" customHeight="false" outlineLevel="0" collapsed="false">
      <c r="B403" s="12" t="s">
        <v>25</v>
      </c>
      <c r="C403" s="2" t="n">
        <v>0</v>
      </c>
      <c r="D403" s="2" t="n">
        <v>3</v>
      </c>
      <c r="E403" s="2" t="n">
        <v>1</v>
      </c>
      <c r="F403" s="2" t="n">
        <f aca="false">PRODUCT(C403+D403+E403)</f>
        <v>4</v>
      </c>
      <c r="G403" s="17" t="s">
        <v>353</v>
      </c>
      <c r="H403" s="17" t="s">
        <v>373</v>
      </c>
      <c r="I403" s="17" t="s">
        <v>354</v>
      </c>
      <c r="J403" s="17" t="s">
        <v>339</v>
      </c>
      <c r="K403" s="17" t="s">
        <v>353</v>
      </c>
      <c r="L403" s="17" t="s">
        <v>420</v>
      </c>
    </row>
    <row r="404" customFormat="false" ht="15.75" hidden="false" customHeight="false" outlineLevel="0" collapsed="false">
      <c r="B404" s="12" t="s">
        <v>32</v>
      </c>
      <c r="C404" s="2" t="n">
        <v>1</v>
      </c>
      <c r="D404" s="2" t="n">
        <v>1</v>
      </c>
      <c r="E404" s="2" t="n">
        <v>2</v>
      </c>
      <c r="F404" s="2" t="n">
        <f aca="false">PRODUCT(C404+D404+E404)</f>
        <v>4</v>
      </c>
      <c r="G404" s="16" t="s">
        <v>343</v>
      </c>
      <c r="H404" s="17" t="s">
        <v>353</v>
      </c>
      <c r="I404" s="17" t="s">
        <v>376</v>
      </c>
      <c r="J404" s="17" t="s">
        <v>353</v>
      </c>
      <c r="K404" s="17" t="s">
        <v>360</v>
      </c>
      <c r="L404" s="17" t="s">
        <v>346</v>
      </c>
    </row>
    <row r="405" customFormat="false" ht="15.75" hidden="false" customHeight="false" outlineLevel="0" collapsed="false">
      <c r="B405" s="12" t="s">
        <v>33</v>
      </c>
      <c r="C405" s="2" t="n">
        <v>0</v>
      </c>
      <c r="D405" s="2" t="n">
        <v>0</v>
      </c>
      <c r="E405" s="2" t="n">
        <v>1</v>
      </c>
      <c r="F405" s="2" t="n">
        <f aca="false">PRODUCT(C405+D405+E405)</f>
        <v>1</v>
      </c>
      <c r="G405" s="17" t="s">
        <v>353</v>
      </c>
      <c r="H405" s="17" t="s">
        <v>353</v>
      </c>
      <c r="I405" s="17" t="s">
        <v>340</v>
      </c>
    </row>
    <row r="406" customFormat="false" ht="15.75" hidden="false" customHeight="false" outlineLevel="0" collapsed="false">
      <c r="C406" s="15" t="n">
        <f aca="false">SUM(C394:C405)</f>
        <v>18</v>
      </c>
      <c r="D406" s="15" t="n">
        <f aca="false">SUM(D394:D405)</f>
        <v>19</v>
      </c>
      <c r="E406" s="15" t="n">
        <f aca="false">SUM(E394:E405)</f>
        <v>37</v>
      </c>
      <c r="F406" s="15" t="n">
        <f aca="false">SUM(F394:F405)</f>
        <v>74</v>
      </c>
    </row>
    <row r="408" customFormat="false" ht="15.75" hidden="false" customHeight="false" outlineLevel="0" collapsed="false">
      <c r="B408" s="12" t="s">
        <v>261</v>
      </c>
    </row>
    <row r="409" customFormat="false" ht="15.75" hidden="false" customHeight="false" outlineLevel="0" collapsed="false">
      <c r="C409" s="15" t="s">
        <v>335</v>
      </c>
      <c r="D409" s="15" t="s">
        <v>336</v>
      </c>
      <c r="E409" s="15" t="s">
        <v>337</v>
      </c>
      <c r="F409" s="15" t="s">
        <v>490</v>
      </c>
    </row>
    <row r="410" customFormat="false" ht="15.75" hidden="false" customHeight="false" outlineLevel="0" collapsed="false">
      <c r="B410" s="12" t="s">
        <v>25</v>
      </c>
      <c r="C410" s="2" t="n">
        <v>0</v>
      </c>
      <c r="D410" s="2" t="n">
        <v>1</v>
      </c>
      <c r="E410" s="2" t="n">
        <v>0</v>
      </c>
      <c r="F410" s="2" t="n">
        <f aca="false">PRODUCT(C410+D410+E410)</f>
        <v>1</v>
      </c>
      <c r="G410" s="17" t="s">
        <v>353</v>
      </c>
      <c r="H410" s="17" t="s">
        <v>346</v>
      </c>
      <c r="I410" s="17" t="s">
        <v>353</v>
      </c>
    </row>
    <row r="412" customFormat="false" ht="15.75" hidden="false" customHeight="false" outlineLevel="0" collapsed="false">
      <c r="B412" s="12" t="s">
        <v>118</v>
      </c>
    </row>
    <row r="413" customFormat="false" ht="15.75" hidden="false" customHeight="false" outlineLevel="0" collapsed="false">
      <c r="C413" s="15" t="s">
        <v>335</v>
      </c>
      <c r="D413" s="15" t="s">
        <v>336</v>
      </c>
      <c r="E413" s="15" t="s">
        <v>337</v>
      </c>
      <c r="F413" s="15" t="s">
        <v>490</v>
      </c>
    </row>
    <row r="414" customFormat="false" ht="15.75" hidden="false" customHeight="false" outlineLevel="0" collapsed="false">
      <c r="B414" s="12" t="s">
        <v>25</v>
      </c>
      <c r="C414" s="2" t="n">
        <v>1</v>
      </c>
      <c r="D414" s="2" t="n">
        <v>0</v>
      </c>
      <c r="E414" s="2" t="n">
        <v>0</v>
      </c>
      <c r="F414" s="2" t="n">
        <f aca="false">PRODUCT(C414+D414+E414)</f>
        <v>1</v>
      </c>
      <c r="G414" s="16" t="s">
        <v>418</v>
      </c>
      <c r="H414" s="17" t="s">
        <v>353</v>
      </c>
      <c r="I414" s="17" t="s">
        <v>353</v>
      </c>
    </row>
    <row r="415" customFormat="false" ht="15.75" hidden="false" customHeight="false" outlineLevel="0" collapsed="false">
      <c r="B415" s="12" t="s">
        <v>31</v>
      </c>
      <c r="C415" s="2" t="n">
        <v>1</v>
      </c>
      <c r="D415" s="2" t="n">
        <v>0</v>
      </c>
      <c r="E415" s="2" t="n">
        <v>0</v>
      </c>
      <c r="F415" s="2" t="n">
        <f aca="false">PRODUCT(C415+D415+E415)</f>
        <v>1</v>
      </c>
      <c r="G415" s="16" t="s">
        <v>387</v>
      </c>
      <c r="H415" s="17" t="s">
        <v>353</v>
      </c>
      <c r="I415" s="17" t="s">
        <v>353</v>
      </c>
    </row>
    <row r="416" customFormat="false" ht="15.75" hidden="false" customHeight="false" outlineLevel="0" collapsed="false">
      <c r="C416" s="15" t="n">
        <f aca="false">SUM(C414:C415)</f>
        <v>2</v>
      </c>
      <c r="D416" s="15" t="n">
        <f aca="false">SUM(D414:D415)</f>
        <v>0</v>
      </c>
      <c r="E416" s="15" t="n">
        <f aca="false">SUM(E414:E415)</f>
        <v>0</v>
      </c>
      <c r="F416" s="15" t="n">
        <f aca="false">SUM(F414:F415)</f>
        <v>2</v>
      </c>
      <c r="G416" s="16"/>
    </row>
    <row r="417" customFormat="false" ht="15.75" hidden="false" customHeight="false" outlineLevel="0" collapsed="false">
      <c r="G417" s="16"/>
    </row>
    <row r="418" customFormat="false" ht="15.75" hidden="false" customHeight="false" outlineLevel="0" collapsed="false">
      <c r="B418" s="12" t="s">
        <v>161</v>
      </c>
      <c r="G418" s="16"/>
    </row>
    <row r="419" customFormat="false" ht="15.75" hidden="false" customHeight="false" outlineLevel="0" collapsed="false">
      <c r="C419" s="15" t="s">
        <v>335</v>
      </c>
      <c r="D419" s="15" t="s">
        <v>336</v>
      </c>
      <c r="E419" s="15" t="s">
        <v>337</v>
      </c>
      <c r="F419" s="15" t="s">
        <v>490</v>
      </c>
      <c r="G419" s="16"/>
    </row>
    <row r="420" customFormat="false" ht="15.75" hidden="false" customHeight="false" outlineLevel="0" collapsed="false">
      <c r="B420" s="12" t="s">
        <v>16</v>
      </c>
      <c r="C420" s="2" t="n">
        <v>0</v>
      </c>
      <c r="D420" s="2" t="n">
        <v>1</v>
      </c>
      <c r="E420" s="2" t="n">
        <v>0</v>
      </c>
      <c r="F420" s="2" t="n">
        <f aca="false">PRODUCT(C420+D420+E420)</f>
        <v>1</v>
      </c>
      <c r="G420" s="17" t="s">
        <v>353</v>
      </c>
      <c r="H420" s="17" t="n">
        <v>45</v>
      </c>
      <c r="I420" s="17" t="s">
        <v>353</v>
      </c>
    </row>
    <row r="421" customFormat="false" ht="15.75" hidden="false" customHeight="false" outlineLevel="0" collapsed="false">
      <c r="B421" s="12" t="s">
        <v>26</v>
      </c>
      <c r="C421" s="2" t="n">
        <v>4</v>
      </c>
      <c r="D421" s="2" t="n">
        <v>0</v>
      </c>
      <c r="E421" s="2" t="n">
        <v>3</v>
      </c>
      <c r="F421" s="2" t="n">
        <f aca="false">PRODUCT(C421+D421+E421)</f>
        <v>7</v>
      </c>
      <c r="G421" s="16" t="n">
        <v>38</v>
      </c>
      <c r="H421" s="16" t="n">
        <v>39</v>
      </c>
      <c r="I421" s="16" t="n">
        <v>40</v>
      </c>
      <c r="J421" s="16" t="n">
        <v>46</v>
      </c>
      <c r="K421" s="17" t="s">
        <v>353</v>
      </c>
      <c r="L421" s="17" t="s">
        <v>353</v>
      </c>
      <c r="M421" s="17" t="s">
        <v>414</v>
      </c>
      <c r="N421" s="17" t="s">
        <v>415</v>
      </c>
      <c r="O421" s="17" t="s">
        <v>405</v>
      </c>
    </row>
    <row r="422" customFormat="false" ht="15.75" hidden="false" customHeight="false" outlineLevel="0" collapsed="false">
      <c r="B422" s="12" t="s">
        <v>492</v>
      </c>
      <c r="C422" s="2" t="n">
        <v>0</v>
      </c>
      <c r="D422" s="2" t="n">
        <v>1</v>
      </c>
      <c r="E422" s="2" t="n">
        <v>0</v>
      </c>
      <c r="F422" s="2" t="n">
        <f aca="false">PRODUCT(C422+D422+E422)</f>
        <v>1</v>
      </c>
      <c r="G422" s="17" t="s">
        <v>353</v>
      </c>
      <c r="H422" s="17" t="s">
        <v>407</v>
      </c>
      <c r="I422" s="17" t="s">
        <v>353</v>
      </c>
    </row>
    <row r="423" customFormat="false" ht="15.75" hidden="false" customHeight="false" outlineLevel="0" collapsed="false">
      <c r="C423" s="15" t="n">
        <f aca="false">SUM(C420:C422)</f>
        <v>4</v>
      </c>
      <c r="D423" s="15" t="n">
        <f aca="false">SUM(D420:D422)</f>
        <v>2</v>
      </c>
      <c r="E423" s="15" t="n">
        <f aca="false">SUM(E420:E422)</f>
        <v>3</v>
      </c>
      <c r="F423" s="15" t="n">
        <f aca="false">SUM(F420:F422)</f>
        <v>9</v>
      </c>
    </row>
    <row r="425" customFormat="false" ht="15.75" hidden="false" customHeight="false" outlineLevel="0" collapsed="false">
      <c r="B425" s="12" t="s">
        <v>102</v>
      </c>
    </row>
    <row r="426" customFormat="false" ht="15.75" hidden="false" customHeight="false" outlineLevel="0" collapsed="false">
      <c r="C426" s="15" t="s">
        <v>335</v>
      </c>
      <c r="D426" s="15" t="s">
        <v>336</v>
      </c>
      <c r="E426" s="15" t="s">
        <v>337</v>
      </c>
      <c r="F426" s="15" t="s">
        <v>490</v>
      </c>
    </row>
    <row r="427" customFormat="false" ht="15.75" hidden="false" customHeight="false" outlineLevel="0" collapsed="false">
      <c r="B427" s="12" t="s">
        <v>16</v>
      </c>
      <c r="C427" s="2" t="n">
        <v>0</v>
      </c>
      <c r="D427" s="2" t="n">
        <v>0</v>
      </c>
      <c r="E427" s="2" t="n">
        <v>1</v>
      </c>
      <c r="F427" s="2" t="n">
        <f aca="false">PRODUCT(C427+D427+E427)</f>
        <v>1</v>
      </c>
      <c r="G427" s="17" t="s">
        <v>353</v>
      </c>
      <c r="H427" s="17" t="s">
        <v>353</v>
      </c>
      <c r="I427" s="17" t="n">
        <v>22</v>
      </c>
    </row>
    <row r="428" customFormat="false" ht="15.75" hidden="false" customHeight="false" outlineLevel="0" collapsed="false">
      <c r="B428" s="12" t="s">
        <v>26</v>
      </c>
      <c r="C428" s="2" t="n">
        <v>0</v>
      </c>
      <c r="D428" s="2" t="n">
        <v>1</v>
      </c>
      <c r="E428" s="2" t="n">
        <v>2</v>
      </c>
      <c r="F428" s="2" t="n">
        <f aca="false">PRODUCT(C428+D428+E428)</f>
        <v>3</v>
      </c>
      <c r="G428" s="17" t="s">
        <v>353</v>
      </c>
      <c r="H428" s="17" t="s">
        <v>398</v>
      </c>
      <c r="I428" s="17" t="s">
        <v>353</v>
      </c>
      <c r="J428" s="17" t="s">
        <v>402</v>
      </c>
      <c r="K428" s="17" t="s">
        <v>396</v>
      </c>
    </row>
    <row r="429" customFormat="false" ht="15.75" hidden="false" customHeight="false" outlineLevel="0" collapsed="false">
      <c r="B429" s="12" t="s">
        <v>491</v>
      </c>
      <c r="C429" s="2" t="n">
        <v>1</v>
      </c>
      <c r="D429" s="2" t="n">
        <v>2</v>
      </c>
      <c r="E429" s="2" t="n">
        <v>0</v>
      </c>
      <c r="F429" s="2" t="n">
        <f aca="false">PRODUCT(C429+D429+E429)</f>
        <v>3</v>
      </c>
      <c r="G429" s="16" t="s">
        <v>408</v>
      </c>
      <c r="H429" s="17" t="s">
        <v>353</v>
      </c>
      <c r="I429" s="17" t="s">
        <v>404</v>
      </c>
      <c r="J429" s="17" t="s">
        <v>383</v>
      </c>
      <c r="K429" s="17" t="s">
        <v>353</v>
      </c>
      <c r="AJ429" s="17"/>
      <c r="AK429" s="17"/>
      <c r="AL429" s="17"/>
    </row>
    <row r="430" customFormat="false" ht="15.75" hidden="false" customHeight="false" outlineLevel="0" collapsed="false">
      <c r="B430" s="12" t="s">
        <v>496</v>
      </c>
      <c r="C430" s="2" t="n">
        <v>0</v>
      </c>
      <c r="D430" s="2" t="n">
        <v>1</v>
      </c>
      <c r="E430" s="2" t="n">
        <v>0</v>
      </c>
      <c r="F430" s="2" t="n">
        <f aca="false">PRODUCT(C430+D430+E430)</f>
        <v>1</v>
      </c>
      <c r="G430" s="17" t="s">
        <v>353</v>
      </c>
      <c r="H430" s="17" t="s">
        <v>420</v>
      </c>
      <c r="I430" s="17" t="s">
        <v>353</v>
      </c>
    </row>
    <row r="431" customFormat="false" ht="15.75" hidden="false" customHeight="false" outlineLevel="0" collapsed="false">
      <c r="B431" s="12" t="s">
        <v>31</v>
      </c>
      <c r="C431" s="2" t="n">
        <v>2</v>
      </c>
      <c r="D431" s="2" t="n">
        <v>4</v>
      </c>
      <c r="E431" s="2" t="n">
        <v>1</v>
      </c>
      <c r="F431" s="2" t="n">
        <f aca="false">PRODUCT(C431+D431+E431)</f>
        <v>7</v>
      </c>
      <c r="G431" s="16" t="s">
        <v>420</v>
      </c>
      <c r="H431" s="16" t="s">
        <v>410</v>
      </c>
      <c r="I431" s="17" t="s">
        <v>353</v>
      </c>
      <c r="J431" s="17" t="s">
        <v>397</v>
      </c>
      <c r="K431" s="17" t="s">
        <v>426</v>
      </c>
      <c r="L431" s="17" t="s">
        <v>430</v>
      </c>
      <c r="M431" s="17" t="s">
        <v>431</v>
      </c>
      <c r="N431" s="17" t="s">
        <v>353</v>
      </c>
      <c r="O431" s="17" t="s">
        <v>418</v>
      </c>
    </row>
    <row r="432" customFormat="false" ht="15.75" hidden="false" customHeight="false" outlineLevel="0" collapsed="false">
      <c r="B432" s="12" t="s">
        <v>32</v>
      </c>
      <c r="C432" s="2" t="n">
        <v>4</v>
      </c>
      <c r="D432" s="2" t="n">
        <v>3</v>
      </c>
      <c r="E432" s="2" t="n">
        <v>2</v>
      </c>
      <c r="F432" s="2" t="n">
        <f aca="false">PRODUCT(C432+D432+E432)</f>
        <v>9</v>
      </c>
      <c r="G432" s="16" t="s">
        <v>391</v>
      </c>
      <c r="H432" s="16" t="s">
        <v>397</v>
      </c>
      <c r="I432" s="16" t="s">
        <v>418</v>
      </c>
      <c r="J432" s="16" t="s">
        <v>427</v>
      </c>
      <c r="K432" s="17" t="s">
        <v>353</v>
      </c>
      <c r="L432" s="17" t="s">
        <v>419</v>
      </c>
      <c r="M432" s="17" t="s">
        <v>437</v>
      </c>
      <c r="N432" s="17" t="s">
        <v>392</v>
      </c>
      <c r="O432" s="17" t="s">
        <v>353</v>
      </c>
      <c r="P432" s="17" t="s">
        <v>387</v>
      </c>
      <c r="Q432" s="17" t="s">
        <v>409</v>
      </c>
    </row>
    <row r="433" customFormat="false" ht="15.75" hidden="false" customHeight="false" outlineLevel="0" collapsed="false">
      <c r="C433" s="15" t="n">
        <f aca="false">SUM(C427:C432)</f>
        <v>7</v>
      </c>
      <c r="D433" s="15" t="n">
        <f aca="false">SUM(D427:D432)</f>
        <v>11</v>
      </c>
      <c r="E433" s="15" t="n">
        <f aca="false">SUM(E427:E432)</f>
        <v>6</v>
      </c>
      <c r="F433" s="15" t="n">
        <f aca="false">SUM(F427:F432)</f>
        <v>24</v>
      </c>
      <c r="G433" s="16"/>
      <c r="H433" s="16"/>
      <c r="I433" s="16"/>
      <c r="J433" s="16"/>
    </row>
    <row r="434" customFormat="false" ht="15.75" hidden="false" customHeight="false" outlineLevel="0" collapsed="false">
      <c r="G434" s="16"/>
      <c r="H434" s="16"/>
      <c r="I434" s="16"/>
      <c r="J434" s="16"/>
    </row>
    <row r="435" customFormat="false" ht="15.75" hidden="false" customHeight="false" outlineLevel="0" collapsed="false">
      <c r="B435" s="12" t="s">
        <v>212</v>
      </c>
      <c r="G435" s="16"/>
      <c r="H435" s="16"/>
      <c r="I435" s="16"/>
      <c r="J435" s="16"/>
    </row>
    <row r="436" customFormat="false" ht="15.75" hidden="false" customHeight="false" outlineLevel="0" collapsed="false">
      <c r="C436" s="15" t="s">
        <v>335</v>
      </c>
      <c r="D436" s="15" t="s">
        <v>336</v>
      </c>
      <c r="E436" s="15" t="s">
        <v>337</v>
      </c>
      <c r="F436" s="15" t="s">
        <v>490</v>
      </c>
      <c r="G436" s="16"/>
      <c r="H436" s="16"/>
      <c r="I436" s="16"/>
      <c r="J436" s="16"/>
    </row>
    <row r="437" customFormat="false" ht="15.75" hidden="false" customHeight="false" outlineLevel="0" collapsed="false">
      <c r="B437" s="12" t="s">
        <v>32</v>
      </c>
      <c r="C437" s="2" t="n">
        <v>0</v>
      </c>
      <c r="D437" s="2" t="n">
        <v>1</v>
      </c>
      <c r="E437" s="2" t="n">
        <v>0</v>
      </c>
      <c r="F437" s="2" t="n">
        <f aca="false">PRODUCT(C437+D437+E437)</f>
        <v>1</v>
      </c>
      <c r="G437" s="17" t="s">
        <v>353</v>
      </c>
      <c r="H437" s="17" t="s">
        <v>339</v>
      </c>
      <c r="I437" s="17" t="s">
        <v>353</v>
      </c>
      <c r="AS437" s="2"/>
      <c r="AT437" s="2"/>
    </row>
    <row r="439" customFormat="false" ht="15.75" hidden="false" customHeight="false" outlineLevel="0" collapsed="false">
      <c r="B439" s="12" t="s">
        <v>216</v>
      </c>
    </row>
    <row r="440" customFormat="false" ht="15.75" hidden="false" customHeight="false" outlineLevel="0" collapsed="false">
      <c r="C440" s="15" t="s">
        <v>335</v>
      </c>
      <c r="D440" s="15" t="s">
        <v>336</v>
      </c>
      <c r="E440" s="15" t="s">
        <v>337</v>
      </c>
      <c r="F440" s="15" t="s">
        <v>490</v>
      </c>
    </row>
    <row r="441" customFormat="false" ht="15.75" hidden="false" customHeight="false" outlineLevel="0" collapsed="false">
      <c r="B441" s="12" t="s">
        <v>26</v>
      </c>
      <c r="C441" s="2" t="n">
        <v>1</v>
      </c>
      <c r="D441" s="2" t="n">
        <v>5</v>
      </c>
      <c r="E441" s="2" t="n">
        <v>3</v>
      </c>
      <c r="F441" s="2" t="n">
        <f aca="false">PRODUCT(C441+D441+E441)</f>
        <v>9</v>
      </c>
      <c r="G441" s="16" t="n">
        <v>55</v>
      </c>
      <c r="H441" s="17" t="s">
        <v>353</v>
      </c>
      <c r="I441" s="17" t="s">
        <v>424</v>
      </c>
      <c r="J441" s="17" t="s">
        <v>422</v>
      </c>
      <c r="K441" s="17" t="s">
        <v>423</v>
      </c>
      <c r="L441" s="17" t="s">
        <v>425</v>
      </c>
      <c r="M441" s="17" t="s">
        <v>407</v>
      </c>
      <c r="N441" s="17" t="s">
        <v>353</v>
      </c>
      <c r="O441" s="17" t="s">
        <v>384</v>
      </c>
      <c r="P441" s="17" t="s">
        <v>385</v>
      </c>
      <c r="Q441" s="17" t="s">
        <v>394</v>
      </c>
    </row>
    <row r="442" customFormat="false" ht="15.75" hidden="false" customHeight="false" outlineLevel="0" collapsed="false">
      <c r="B442" s="12" t="s">
        <v>492</v>
      </c>
      <c r="C442" s="2" t="n">
        <v>0</v>
      </c>
      <c r="D442" s="2" t="n">
        <v>0</v>
      </c>
      <c r="E442" s="2" t="n">
        <v>1</v>
      </c>
      <c r="F442" s="2" t="n">
        <f aca="false">PRODUCT(C442+D442+E442)</f>
        <v>1</v>
      </c>
      <c r="G442" s="17" t="s">
        <v>353</v>
      </c>
      <c r="H442" s="17" t="s">
        <v>353</v>
      </c>
      <c r="I442" s="17" t="s">
        <v>383</v>
      </c>
      <c r="AJ442" s="17"/>
      <c r="AK442" s="17"/>
      <c r="AL442" s="17"/>
    </row>
    <row r="443" customFormat="false" ht="15.75" hidden="false" customHeight="false" outlineLevel="0" collapsed="false">
      <c r="C443" s="15" t="n">
        <f aca="false">SUM(C441:C442)</f>
        <v>1</v>
      </c>
      <c r="D443" s="15" t="n">
        <f aca="false">SUM(D441:D442)</f>
        <v>5</v>
      </c>
      <c r="E443" s="15" t="n">
        <f aca="false">SUM(E441:E442)</f>
        <v>4</v>
      </c>
      <c r="F443" s="15" t="n">
        <f aca="false">SUM(F441:F442)</f>
        <v>10</v>
      </c>
      <c r="AJ443" s="17"/>
      <c r="AK443" s="17"/>
      <c r="AL443" s="17"/>
    </row>
    <row r="444" customFormat="false" ht="15.75" hidden="false" customHeight="false" outlineLevel="0" collapsed="false">
      <c r="AJ444" s="17"/>
      <c r="AK444" s="17"/>
      <c r="AL444" s="17"/>
    </row>
    <row r="445" customFormat="false" ht="15.75" hidden="false" customHeight="false" outlineLevel="0" collapsed="false">
      <c r="B445" s="12" t="s">
        <v>124</v>
      </c>
      <c r="AJ445" s="17"/>
      <c r="AK445" s="17"/>
      <c r="AL445" s="17"/>
    </row>
    <row r="446" customFormat="false" ht="15.75" hidden="false" customHeight="false" outlineLevel="0" collapsed="false">
      <c r="C446" s="15" t="s">
        <v>335</v>
      </c>
      <c r="D446" s="15" t="s">
        <v>336</v>
      </c>
      <c r="E446" s="15" t="s">
        <v>337</v>
      </c>
      <c r="F446" s="15" t="s">
        <v>490</v>
      </c>
      <c r="AJ446" s="17"/>
      <c r="AK446" s="17"/>
      <c r="AL446" s="17"/>
    </row>
    <row r="447" customFormat="false" ht="15.75" hidden="false" customHeight="false" outlineLevel="0" collapsed="false">
      <c r="B447" s="12" t="s">
        <v>16</v>
      </c>
      <c r="C447" s="2" t="n">
        <v>0</v>
      </c>
      <c r="D447" s="2" t="n">
        <v>0</v>
      </c>
      <c r="E447" s="2" t="n">
        <v>1</v>
      </c>
      <c r="F447" s="2" t="n">
        <f aca="false">PRODUCT(C447+D447+E447)</f>
        <v>1</v>
      </c>
      <c r="G447" s="17" t="s">
        <v>353</v>
      </c>
      <c r="H447" s="17" t="s">
        <v>353</v>
      </c>
      <c r="I447" s="17" t="s">
        <v>351</v>
      </c>
      <c r="AJ447" s="17"/>
      <c r="AK447" s="17"/>
      <c r="AL447" s="17"/>
    </row>
    <row r="448" customFormat="false" ht="15.75" hidden="false" customHeight="false" outlineLevel="0" collapsed="false">
      <c r="B448" s="12" t="s">
        <v>504</v>
      </c>
      <c r="C448" s="2" t="n">
        <v>0</v>
      </c>
      <c r="D448" s="2" t="n">
        <v>1</v>
      </c>
      <c r="E448" s="2" t="n">
        <v>1</v>
      </c>
      <c r="F448" s="2" t="n">
        <f aca="false">PRODUCT(C448+D448+E448)</f>
        <v>2</v>
      </c>
      <c r="G448" s="17" t="s">
        <v>353</v>
      </c>
      <c r="H448" s="17" t="s">
        <v>352</v>
      </c>
      <c r="I448" s="17" t="s">
        <v>353</v>
      </c>
      <c r="J448" s="17" t="s">
        <v>357</v>
      </c>
      <c r="AJ448" s="17"/>
      <c r="AK448" s="17"/>
      <c r="AL448" s="17"/>
    </row>
    <row r="449" customFormat="false" ht="15.75" hidden="false" customHeight="false" outlineLevel="0" collapsed="false">
      <c r="B449" s="12" t="s">
        <v>491</v>
      </c>
      <c r="C449" s="2" t="n">
        <v>2</v>
      </c>
      <c r="D449" s="2" t="n">
        <v>1</v>
      </c>
      <c r="E449" s="2" t="n">
        <v>1</v>
      </c>
      <c r="F449" s="2" t="n">
        <f aca="false">PRODUCT(C449+D449+E449)</f>
        <v>4</v>
      </c>
      <c r="G449" s="16" t="s">
        <v>354</v>
      </c>
      <c r="H449" s="16" t="s">
        <v>344</v>
      </c>
      <c r="I449" s="17" t="s">
        <v>353</v>
      </c>
      <c r="J449" s="17" t="s">
        <v>341</v>
      </c>
      <c r="K449" s="17" t="s">
        <v>353</v>
      </c>
      <c r="L449" s="17" t="s">
        <v>377</v>
      </c>
      <c r="AJ449" s="17"/>
      <c r="AK449" s="17"/>
      <c r="AL449" s="17"/>
    </row>
    <row r="450" customFormat="false" ht="15.75" hidden="false" customHeight="false" outlineLevel="0" collapsed="false">
      <c r="B450" s="12" t="s">
        <v>495</v>
      </c>
      <c r="C450" s="2" t="n">
        <v>4</v>
      </c>
      <c r="D450" s="2" t="n">
        <v>2</v>
      </c>
      <c r="E450" s="2" t="n">
        <v>4</v>
      </c>
      <c r="F450" s="2" t="n">
        <f aca="false">PRODUCT(C450+D450+E450)</f>
        <v>10</v>
      </c>
      <c r="G450" s="16" t="s">
        <v>376</v>
      </c>
      <c r="H450" s="16" t="s">
        <v>345</v>
      </c>
      <c r="I450" s="16" t="s">
        <v>346</v>
      </c>
      <c r="J450" s="16" t="s">
        <v>357</v>
      </c>
      <c r="K450" s="17" t="s">
        <v>353</v>
      </c>
      <c r="L450" s="17" t="s">
        <v>347</v>
      </c>
      <c r="M450" s="17" t="s">
        <v>348</v>
      </c>
      <c r="N450" s="17" t="s">
        <v>353</v>
      </c>
      <c r="O450" s="17" t="s">
        <v>350</v>
      </c>
      <c r="P450" s="17" t="s">
        <v>361</v>
      </c>
      <c r="Q450" s="17" t="s">
        <v>352</v>
      </c>
      <c r="R450" s="17" t="s">
        <v>377</v>
      </c>
      <c r="AJ450" s="17"/>
      <c r="AK450" s="17"/>
      <c r="AL450" s="17"/>
    </row>
    <row r="451" customFormat="false" ht="15.75" hidden="false" customHeight="false" outlineLevel="0" collapsed="false">
      <c r="B451" s="12" t="s">
        <v>493</v>
      </c>
      <c r="C451" s="2" t="n">
        <v>0</v>
      </c>
      <c r="D451" s="2" t="n">
        <v>0</v>
      </c>
      <c r="E451" s="2" t="n">
        <v>1</v>
      </c>
      <c r="F451" s="2" t="n">
        <f aca="false">PRODUCT(C451+D451+E451)</f>
        <v>1</v>
      </c>
      <c r="G451" s="17" t="s">
        <v>353</v>
      </c>
      <c r="H451" s="17" t="s">
        <v>353</v>
      </c>
      <c r="I451" s="17" t="s">
        <v>374</v>
      </c>
    </row>
    <row r="452" customFormat="false" ht="15.75" hidden="false" customHeight="false" outlineLevel="0" collapsed="false">
      <c r="B452" s="12" t="s">
        <v>494</v>
      </c>
      <c r="C452" s="2" t="n">
        <v>0</v>
      </c>
      <c r="D452" s="2" t="n">
        <v>0</v>
      </c>
      <c r="E452" s="2" t="n">
        <v>1</v>
      </c>
      <c r="F452" s="2" t="n">
        <f aca="false">PRODUCT(C452+D452+E452)</f>
        <v>1</v>
      </c>
      <c r="G452" s="17" t="s">
        <v>353</v>
      </c>
      <c r="H452" s="17" t="s">
        <v>353</v>
      </c>
      <c r="I452" s="17" t="s">
        <v>359</v>
      </c>
    </row>
    <row r="453" customFormat="false" ht="15.75" hidden="false" customHeight="false" outlineLevel="0" collapsed="false">
      <c r="B453" s="12" t="s">
        <v>24</v>
      </c>
      <c r="C453" s="2" t="n">
        <v>0</v>
      </c>
      <c r="D453" s="2" t="n">
        <v>0</v>
      </c>
      <c r="E453" s="2" t="n">
        <v>1</v>
      </c>
      <c r="F453" s="2" t="n">
        <f aca="false">PRODUCT(C453+D453+E453)</f>
        <v>1</v>
      </c>
      <c r="G453" s="17" t="s">
        <v>353</v>
      </c>
      <c r="H453" s="17" t="s">
        <v>353</v>
      </c>
      <c r="I453" s="17" t="s">
        <v>343</v>
      </c>
    </row>
    <row r="454" customFormat="false" ht="15.75" hidden="false" customHeight="false" outlineLevel="0" collapsed="false">
      <c r="B454" s="12" t="s">
        <v>25</v>
      </c>
      <c r="C454" s="2" t="n">
        <v>0</v>
      </c>
      <c r="D454" s="2" t="n">
        <v>1</v>
      </c>
      <c r="E454" s="2" t="n">
        <v>0</v>
      </c>
      <c r="F454" s="2" t="n">
        <f aca="false">PRODUCT(C454+D454+E454)</f>
        <v>1</v>
      </c>
      <c r="G454" s="17" t="s">
        <v>353</v>
      </c>
      <c r="H454" s="17" t="s">
        <v>340</v>
      </c>
      <c r="I454" s="17" t="s">
        <v>353</v>
      </c>
    </row>
    <row r="455" customFormat="false" ht="15.75" hidden="false" customHeight="false" outlineLevel="0" collapsed="false">
      <c r="B455" s="12" t="s">
        <v>499</v>
      </c>
      <c r="C455" s="2" t="n">
        <v>1</v>
      </c>
      <c r="D455" s="2" t="n">
        <v>2</v>
      </c>
      <c r="E455" s="2" t="n">
        <v>1</v>
      </c>
      <c r="F455" s="2" t="n">
        <f aca="false">PRODUCT(C455+D455+E455)</f>
        <v>4</v>
      </c>
      <c r="G455" s="16" t="s">
        <v>350</v>
      </c>
      <c r="H455" s="17" t="s">
        <v>353</v>
      </c>
      <c r="I455" s="17" t="s">
        <v>357</v>
      </c>
      <c r="J455" s="17" t="s">
        <v>359</v>
      </c>
      <c r="K455" s="17" t="s">
        <v>353</v>
      </c>
      <c r="L455" s="17" t="s">
        <v>416</v>
      </c>
    </row>
    <row r="456" customFormat="false" ht="15.75" hidden="false" customHeight="false" outlineLevel="0" collapsed="false">
      <c r="B456" s="12" t="s">
        <v>496</v>
      </c>
      <c r="C456" s="2" t="n">
        <v>2</v>
      </c>
      <c r="D456" s="2" t="n">
        <v>3</v>
      </c>
      <c r="E456" s="2" t="n">
        <v>1</v>
      </c>
      <c r="F456" s="2" t="n">
        <f aca="false">PRODUCT(C456+D456+E456)</f>
        <v>6</v>
      </c>
      <c r="G456" s="16" t="s">
        <v>348</v>
      </c>
      <c r="H456" s="16" t="s">
        <v>358</v>
      </c>
      <c r="I456" s="17" t="s">
        <v>353</v>
      </c>
      <c r="J456" s="17" t="s">
        <v>344</v>
      </c>
      <c r="K456" s="17" t="s">
        <v>349</v>
      </c>
      <c r="L456" s="17" t="s">
        <v>416</v>
      </c>
      <c r="M456" s="17" t="s">
        <v>353</v>
      </c>
      <c r="N456" s="17" t="s">
        <v>350</v>
      </c>
    </row>
    <row r="457" customFormat="false" ht="15.75" hidden="false" customHeight="false" outlineLevel="0" collapsed="false">
      <c r="B457" s="12" t="s">
        <v>31</v>
      </c>
      <c r="C457" s="2" t="n">
        <v>1</v>
      </c>
      <c r="D457" s="2" t="n">
        <v>3</v>
      </c>
      <c r="E457" s="2" t="n">
        <v>2</v>
      </c>
      <c r="F457" s="2" t="n">
        <f aca="false">PRODUCT(C457+D457+E457)</f>
        <v>6</v>
      </c>
      <c r="G457" s="16" t="s">
        <v>359</v>
      </c>
      <c r="H457" s="17" t="s">
        <v>353</v>
      </c>
      <c r="I457" s="17" t="s">
        <v>346</v>
      </c>
      <c r="J457" s="17" t="s">
        <v>347</v>
      </c>
      <c r="K457" s="17" t="s">
        <v>348</v>
      </c>
      <c r="L457" s="17" t="s">
        <v>353</v>
      </c>
      <c r="M457" s="17" t="s">
        <v>343</v>
      </c>
      <c r="N457" s="17" t="s">
        <v>349</v>
      </c>
    </row>
    <row r="458" customFormat="false" ht="15.75" hidden="false" customHeight="false" outlineLevel="0" collapsed="false">
      <c r="B458" s="12" t="s">
        <v>32</v>
      </c>
      <c r="C458" s="2" t="n">
        <v>1</v>
      </c>
      <c r="D458" s="2" t="n">
        <v>1</v>
      </c>
      <c r="E458" s="2" t="n">
        <v>2</v>
      </c>
      <c r="F458" s="2" t="n">
        <f aca="false">PRODUCT(C458+D458+E458)</f>
        <v>4</v>
      </c>
      <c r="G458" s="16" t="s">
        <v>346</v>
      </c>
      <c r="H458" s="17" t="s">
        <v>353</v>
      </c>
      <c r="I458" s="17" t="s">
        <v>345</v>
      </c>
      <c r="J458" s="17" t="s">
        <v>353</v>
      </c>
      <c r="K458" s="17" t="s">
        <v>340</v>
      </c>
      <c r="L458" s="17" t="s">
        <v>347</v>
      </c>
    </row>
    <row r="459" customFormat="false" ht="15.75" hidden="false" customHeight="false" outlineLevel="0" collapsed="false">
      <c r="C459" s="15" t="n">
        <f aca="false">SUM(C447:C458)</f>
        <v>11</v>
      </c>
      <c r="D459" s="15" t="n">
        <f aca="false">SUM(D447:D458)</f>
        <v>14</v>
      </c>
      <c r="E459" s="15" t="n">
        <f aca="false">SUM(E447:E458)</f>
        <v>16</v>
      </c>
      <c r="F459" s="15" t="n">
        <f aca="false">SUM(F447:F458)</f>
        <v>41</v>
      </c>
    </row>
    <row r="461" customFormat="false" ht="15.75" hidden="false" customHeight="false" outlineLevel="0" collapsed="false">
      <c r="B461" s="12" t="s">
        <v>149</v>
      </c>
    </row>
    <row r="462" customFormat="false" ht="15.75" hidden="false" customHeight="false" outlineLevel="0" collapsed="false">
      <c r="C462" s="15" t="s">
        <v>335</v>
      </c>
      <c r="D462" s="15" t="s">
        <v>336</v>
      </c>
      <c r="E462" s="15" t="s">
        <v>337</v>
      </c>
      <c r="F462" s="15" t="s">
        <v>490</v>
      </c>
    </row>
    <row r="463" customFormat="false" ht="15.75" hidden="false" customHeight="false" outlineLevel="0" collapsed="false">
      <c r="B463" s="12" t="s">
        <v>16</v>
      </c>
      <c r="C463" s="2" t="n">
        <v>0</v>
      </c>
      <c r="D463" s="2" t="n">
        <v>1</v>
      </c>
      <c r="E463" s="2" t="n">
        <v>0</v>
      </c>
      <c r="F463" s="2" t="n">
        <f aca="false">PRODUCT(C463+D463+E463)</f>
        <v>1</v>
      </c>
      <c r="G463" s="17" t="s">
        <v>353</v>
      </c>
      <c r="H463" s="17" t="n">
        <v>37</v>
      </c>
      <c r="I463" s="17" t="s">
        <v>353</v>
      </c>
    </row>
    <row r="464" customFormat="false" ht="15.75" hidden="false" customHeight="false" outlineLevel="0" collapsed="false">
      <c r="B464" s="12" t="s">
        <v>26</v>
      </c>
      <c r="C464" s="2" t="n">
        <v>0</v>
      </c>
      <c r="D464" s="2" t="n">
        <v>0</v>
      </c>
      <c r="E464" s="2" t="n">
        <v>1</v>
      </c>
      <c r="F464" s="2" t="n">
        <f aca="false">PRODUCT(C464+D464+E464)</f>
        <v>1</v>
      </c>
      <c r="G464" s="17" t="s">
        <v>353</v>
      </c>
      <c r="H464" s="17" t="s">
        <v>353</v>
      </c>
      <c r="I464" s="17" t="s">
        <v>412</v>
      </c>
    </row>
    <row r="465" customFormat="false" ht="15.75" hidden="false" customHeight="false" outlineLevel="0" collapsed="false">
      <c r="C465" s="15" t="n">
        <f aca="false">SUM(C463:C464)</f>
        <v>0</v>
      </c>
      <c r="D465" s="15" t="n">
        <f aca="false">SUM(D463:D464)</f>
        <v>1</v>
      </c>
      <c r="E465" s="15" t="n">
        <f aca="false">SUM(E463:E464)</f>
        <v>1</v>
      </c>
      <c r="F465" s="15" t="n">
        <f aca="false">SUM(F463:F464)</f>
        <v>2</v>
      </c>
    </row>
    <row r="467" customFormat="false" ht="15.75" hidden="false" customHeight="false" outlineLevel="0" collapsed="false">
      <c r="B467" s="12" t="s">
        <v>173</v>
      </c>
    </row>
    <row r="468" customFormat="false" ht="15.75" hidden="false" customHeight="false" outlineLevel="0" collapsed="false">
      <c r="C468" s="15" t="s">
        <v>335</v>
      </c>
      <c r="D468" s="15" t="s">
        <v>336</v>
      </c>
      <c r="E468" s="15" t="s">
        <v>337</v>
      </c>
      <c r="F468" s="15" t="s">
        <v>490</v>
      </c>
    </row>
    <row r="469" customFormat="false" ht="15.75" hidden="false" customHeight="false" outlineLevel="0" collapsed="false">
      <c r="B469" s="12" t="s">
        <v>491</v>
      </c>
      <c r="C469" s="2" t="n">
        <v>0</v>
      </c>
      <c r="D469" s="2" t="n">
        <v>2</v>
      </c>
      <c r="E469" s="2" t="n">
        <v>0</v>
      </c>
      <c r="F469" s="2" t="n">
        <f aca="false">PRODUCT(C469+D469+E469)</f>
        <v>2</v>
      </c>
      <c r="G469" s="17" t="s">
        <v>353</v>
      </c>
      <c r="H469" s="17" t="s">
        <v>394</v>
      </c>
      <c r="I469" s="17" t="s">
        <v>403</v>
      </c>
      <c r="J469" s="17" t="s">
        <v>353</v>
      </c>
      <c r="AJ469" s="17"/>
      <c r="AK469" s="17"/>
      <c r="AL469" s="17"/>
    </row>
    <row r="470" customFormat="false" ht="15.75" hidden="false" customHeight="false" outlineLevel="0" collapsed="false">
      <c r="B470" s="12" t="s">
        <v>492</v>
      </c>
      <c r="C470" s="2" t="n">
        <v>1</v>
      </c>
      <c r="D470" s="2" t="n">
        <v>0</v>
      </c>
      <c r="E470" s="2" t="n">
        <v>1</v>
      </c>
      <c r="F470" s="2" t="n">
        <f aca="false">PRODUCT(C470+D470+E470)</f>
        <v>2</v>
      </c>
      <c r="G470" s="16" t="s">
        <v>395</v>
      </c>
      <c r="H470" s="17" t="s">
        <v>353</v>
      </c>
      <c r="I470" s="17" t="s">
        <v>353</v>
      </c>
      <c r="J470" s="17" t="s">
        <v>403</v>
      </c>
    </row>
    <row r="471" customFormat="false" ht="15.75" hidden="false" customHeight="false" outlineLevel="0" collapsed="false">
      <c r="C471" s="15" t="n">
        <f aca="false">SUM(C469:C470)</f>
        <v>1</v>
      </c>
      <c r="D471" s="15" t="n">
        <f aca="false">SUM(D469:D470)</f>
        <v>2</v>
      </c>
      <c r="E471" s="15" t="n">
        <f aca="false">SUM(E469:E470)</f>
        <v>1</v>
      </c>
      <c r="F471" s="15" t="n">
        <f aca="false">SUM(F469:F470)</f>
        <v>4</v>
      </c>
      <c r="G471" s="16"/>
    </row>
    <row r="472" customFormat="false" ht="15.75" hidden="false" customHeight="false" outlineLevel="0" collapsed="false">
      <c r="G472" s="16"/>
    </row>
    <row r="473" customFormat="false" ht="15.75" hidden="false" customHeight="false" outlineLevel="0" collapsed="false">
      <c r="B473" s="12" t="s">
        <v>297</v>
      </c>
      <c r="G473" s="16"/>
    </row>
    <row r="474" customFormat="false" ht="15.75" hidden="false" customHeight="false" outlineLevel="0" collapsed="false">
      <c r="C474" s="15" t="s">
        <v>335</v>
      </c>
      <c r="D474" s="15" t="s">
        <v>336</v>
      </c>
      <c r="E474" s="15" t="s">
        <v>337</v>
      </c>
      <c r="F474" s="15" t="s">
        <v>490</v>
      </c>
      <c r="G474" s="16"/>
    </row>
    <row r="475" customFormat="false" ht="15.75" hidden="false" customHeight="false" outlineLevel="0" collapsed="false">
      <c r="B475" s="12" t="s">
        <v>16</v>
      </c>
      <c r="C475" s="2" t="n">
        <v>0</v>
      </c>
      <c r="D475" s="2" t="n">
        <v>1</v>
      </c>
      <c r="E475" s="2" t="n">
        <v>0</v>
      </c>
      <c r="F475" s="2" t="n">
        <f aca="false">PRODUCT(C475+D475+E475)</f>
        <v>1</v>
      </c>
      <c r="G475" s="17" t="s">
        <v>353</v>
      </c>
      <c r="H475" s="17" t="s">
        <v>341</v>
      </c>
      <c r="I475" s="17" t="s">
        <v>353</v>
      </c>
    </row>
    <row r="477" customFormat="false" ht="15.75" hidden="false" customHeight="false" outlineLevel="0" collapsed="false">
      <c r="B477" s="12" t="s">
        <v>105</v>
      </c>
    </row>
    <row r="478" customFormat="false" ht="15.75" hidden="false" customHeight="false" outlineLevel="0" collapsed="false">
      <c r="C478" s="15" t="s">
        <v>335</v>
      </c>
      <c r="D478" s="15" t="s">
        <v>336</v>
      </c>
      <c r="E478" s="15" t="s">
        <v>337</v>
      </c>
      <c r="F478" s="15" t="s">
        <v>490</v>
      </c>
    </row>
    <row r="479" customFormat="false" ht="15.75" hidden="false" customHeight="false" outlineLevel="0" collapsed="false">
      <c r="B479" s="12" t="s">
        <v>16</v>
      </c>
      <c r="C479" s="2" t="n">
        <v>3</v>
      </c>
      <c r="D479" s="2" t="n">
        <v>3</v>
      </c>
      <c r="E479" s="2" t="n">
        <v>1</v>
      </c>
      <c r="F479" s="2" t="n">
        <f aca="false">PRODUCT(C479+D479+E479)</f>
        <v>7</v>
      </c>
      <c r="G479" s="16" t="n">
        <v>99</v>
      </c>
      <c r="H479" s="16" t="s">
        <v>354</v>
      </c>
      <c r="I479" s="16" t="s">
        <v>360</v>
      </c>
      <c r="J479" s="17" t="s">
        <v>353</v>
      </c>
      <c r="K479" s="17" t="n">
        <v>97</v>
      </c>
      <c r="L479" s="17" t="s">
        <v>339</v>
      </c>
      <c r="M479" s="17" t="s">
        <v>342</v>
      </c>
      <c r="N479" s="17" t="s">
        <v>353</v>
      </c>
      <c r="O479" s="17" t="n">
        <v>98</v>
      </c>
    </row>
    <row r="480" customFormat="false" ht="15.75" hidden="false" customHeight="false" outlineLevel="0" collapsed="false">
      <c r="B480" s="12" t="s">
        <v>504</v>
      </c>
      <c r="C480" s="2" t="n">
        <v>3</v>
      </c>
      <c r="D480" s="2" t="n">
        <v>2</v>
      </c>
      <c r="E480" s="2" t="n">
        <v>1</v>
      </c>
      <c r="F480" s="2" t="n">
        <f aca="false">PRODUCT(C480+D480+E480)</f>
        <v>6</v>
      </c>
      <c r="G480" s="16" t="s">
        <v>372</v>
      </c>
      <c r="H480" s="16" t="s">
        <v>360</v>
      </c>
      <c r="I480" s="16" t="s">
        <v>356</v>
      </c>
      <c r="J480" s="17" t="s">
        <v>353</v>
      </c>
      <c r="K480" s="17" t="s">
        <v>354</v>
      </c>
      <c r="L480" s="17" t="s">
        <v>339</v>
      </c>
      <c r="M480" s="17" t="s">
        <v>353</v>
      </c>
      <c r="N480" s="17" t="s">
        <v>374</v>
      </c>
    </row>
    <row r="481" customFormat="false" ht="15.75" hidden="false" customHeight="false" outlineLevel="0" collapsed="false">
      <c r="B481" s="12" t="s">
        <v>492</v>
      </c>
      <c r="C481" s="2" t="n">
        <v>3</v>
      </c>
      <c r="D481" s="2" t="n">
        <v>5</v>
      </c>
      <c r="E481" s="2" t="n">
        <v>4</v>
      </c>
      <c r="F481" s="2" t="n">
        <f aca="false">PRODUCT(C481+D481+E481)</f>
        <v>12</v>
      </c>
      <c r="G481" s="16" t="s">
        <v>376</v>
      </c>
      <c r="H481" s="16" t="s">
        <v>358</v>
      </c>
      <c r="I481" s="16" t="s">
        <v>359</v>
      </c>
      <c r="J481" s="17" t="s">
        <v>353</v>
      </c>
      <c r="K481" s="17" t="s">
        <v>431</v>
      </c>
      <c r="L481" s="17" t="s">
        <v>417</v>
      </c>
      <c r="M481" s="17" t="s">
        <v>375</v>
      </c>
      <c r="N481" s="17" t="s">
        <v>349</v>
      </c>
      <c r="O481" s="17" t="s">
        <v>357</v>
      </c>
      <c r="P481" s="17" t="s">
        <v>353</v>
      </c>
      <c r="Q481" s="17" t="s">
        <v>390</v>
      </c>
      <c r="R481" s="17" t="s">
        <v>374</v>
      </c>
      <c r="S481" s="17" t="s">
        <v>344</v>
      </c>
      <c r="T481" s="17" t="s">
        <v>352</v>
      </c>
    </row>
    <row r="482" customFormat="false" ht="15.75" hidden="false" customHeight="false" outlineLevel="0" collapsed="false">
      <c r="B482" s="12" t="s">
        <v>493</v>
      </c>
      <c r="C482" s="2" t="n">
        <v>3</v>
      </c>
      <c r="D482" s="2" t="n">
        <v>1</v>
      </c>
      <c r="E482" s="2" t="n">
        <v>1</v>
      </c>
      <c r="F482" s="2" t="n">
        <f aca="false">PRODUCT(C482+D482+E482)</f>
        <v>5</v>
      </c>
      <c r="G482" s="16" t="s">
        <v>393</v>
      </c>
      <c r="H482" s="16" t="s">
        <v>431</v>
      </c>
      <c r="I482" s="16" t="s">
        <v>417</v>
      </c>
      <c r="J482" s="17" t="s">
        <v>353</v>
      </c>
      <c r="K482" s="17" t="s">
        <v>359</v>
      </c>
      <c r="L482" s="17" t="s">
        <v>353</v>
      </c>
      <c r="M482" s="17" t="s">
        <v>349</v>
      </c>
      <c r="AJ482" s="17"/>
      <c r="AK482" s="17"/>
      <c r="AL482" s="17"/>
    </row>
    <row r="483" customFormat="false" ht="15.75" hidden="false" customHeight="false" outlineLevel="0" collapsed="false">
      <c r="B483" s="12" t="s">
        <v>494</v>
      </c>
      <c r="C483" s="2" t="n">
        <v>4</v>
      </c>
      <c r="D483" s="2" t="n">
        <v>2</v>
      </c>
      <c r="E483" s="2" t="n">
        <v>3</v>
      </c>
      <c r="F483" s="2" t="n">
        <f aca="false">PRODUCT(C483+D483+E483)</f>
        <v>9</v>
      </c>
      <c r="G483" s="16" t="s">
        <v>393</v>
      </c>
      <c r="H483" s="16" t="s">
        <v>417</v>
      </c>
      <c r="I483" s="16" t="s">
        <v>371</v>
      </c>
      <c r="J483" s="16" t="s">
        <v>378</v>
      </c>
      <c r="K483" s="17" t="s">
        <v>353</v>
      </c>
      <c r="L483" s="17" t="s">
        <v>390</v>
      </c>
      <c r="M483" s="17" t="s">
        <v>343</v>
      </c>
      <c r="N483" s="17" t="s">
        <v>353</v>
      </c>
      <c r="O483" s="17" t="s">
        <v>356</v>
      </c>
      <c r="P483" s="17" t="s">
        <v>358</v>
      </c>
      <c r="Q483" s="17" t="s">
        <v>377</v>
      </c>
    </row>
    <row r="484" customFormat="false" ht="15.75" hidden="false" customHeight="false" outlineLevel="0" collapsed="false">
      <c r="B484" s="12" t="s">
        <v>23</v>
      </c>
      <c r="C484" s="2" t="n">
        <v>0</v>
      </c>
      <c r="D484" s="2" t="n">
        <v>3</v>
      </c>
      <c r="E484" s="2" t="n">
        <v>0</v>
      </c>
      <c r="F484" s="2" t="n">
        <f aca="false">PRODUCT(C484+D484+E484)</f>
        <v>3</v>
      </c>
      <c r="G484" s="17" t="s">
        <v>353</v>
      </c>
      <c r="H484" s="17" t="s">
        <v>431</v>
      </c>
      <c r="I484" s="17" t="s">
        <v>371</v>
      </c>
      <c r="J484" s="17" t="s">
        <v>351</v>
      </c>
      <c r="K484" s="17" t="s">
        <v>353</v>
      </c>
    </row>
    <row r="485" customFormat="false" ht="15.75" hidden="false" customHeight="false" outlineLevel="0" collapsed="false">
      <c r="B485" s="12" t="s">
        <v>24</v>
      </c>
      <c r="C485" s="2" t="n">
        <v>1</v>
      </c>
      <c r="D485" s="2" t="n">
        <v>2</v>
      </c>
      <c r="E485" s="2" t="n">
        <v>4</v>
      </c>
      <c r="F485" s="2" t="n">
        <f aca="false">PRODUCT(C485+D485+E485)</f>
        <v>7</v>
      </c>
      <c r="G485" s="16" t="s">
        <v>416</v>
      </c>
      <c r="H485" s="17" t="s">
        <v>353</v>
      </c>
      <c r="I485" s="17" t="s">
        <v>355</v>
      </c>
      <c r="J485" s="17" t="s">
        <v>361</v>
      </c>
      <c r="K485" s="17" t="s">
        <v>353</v>
      </c>
      <c r="L485" s="17" t="s">
        <v>390</v>
      </c>
      <c r="M485" s="17" t="s">
        <v>393</v>
      </c>
      <c r="N485" s="17" t="s">
        <v>431</v>
      </c>
      <c r="O485" s="17" t="s">
        <v>351</v>
      </c>
    </row>
    <row r="486" customFormat="false" ht="15.75" hidden="false" customHeight="false" outlineLevel="0" collapsed="false">
      <c r="B486" s="12" t="s">
        <v>25</v>
      </c>
      <c r="C486" s="2" t="n">
        <v>0</v>
      </c>
      <c r="D486" s="2" t="n">
        <v>0</v>
      </c>
      <c r="E486" s="2" t="n">
        <v>1</v>
      </c>
      <c r="F486" s="2" t="n">
        <f aca="false">PRODUCT(C486+D486+E486)</f>
        <v>1</v>
      </c>
      <c r="G486" s="17" t="s">
        <v>353</v>
      </c>
      <c r="H486" s="17" t="s">
        <v>353</v>
      </c>
      <c r="I486" s="17" t="s">
        <v>390</v>
      </c>
    </row>
    <row r="487" customFormat="false" ht="15.75" hidden="false" customHeight="false" outlineLevel="0" collapsed="false">
      <c r="C487" s="15" t="n">
        <f aca="false">SUM(C479:C486)</f>
        <v>17</v>
      </c>
      <c r="D487" s="15" t="n">
        <f aca="false">SUM(D479:D486)</f>
        <v>18</v>
      </c>
      <c r="E487" s="15" t="n">
        <f aca="false">SUM(E479:E486)</f>
        <v>15</v>
      </c>
      <c r="F487" s="15" t="n">
        <f aca="false">SUM(F479:F486)</f>
        <v>50</v>
      </c>
    </row>
    <row r="489" customFormat="false" ht="15.75" hidden="false" customHeight="false" outlineLevel="0" collapsed="false">
      <c r="B489" s="12" t="s">
        <v>130</v>
      </c>
    </row>
    <row r="490" customFormat="false" ht="15.75" hidden="false" customHeight="false" outlineLevel="0" collapsed="false">
      <c r="C490" s="15" t="s">
        <v>335</v>
      </c>
      <c r="D490" s="15" t="s">
        <v>336</v>
      </c>
      <c r="E490" s="15" t="s">
        <v>337</v>
      </c>
      <c r="F490" s="15" t="s">
        <v>490</v>
      </c>
    </row>
    <row r="491" customFormat="false" ht="15.75" hidden="false" customHeight="false" outlineLevel="0" collapsed="false">
      <c r="B491" s="12" t="s">
        <v>492</v>
      </c>
      <c r="C491" s="2" t="n">
        <v>0</v>
      </c>
      <c r="D491" s="2" t="n">
        <v>4</v>
      </c>
      <c r="E491" s="2" t="n">
        <v>0</v>
      </c>
      <c r="F491" s="2" t="n">
        <f aca="false">PRODUCT(C491+D491+E491)</f>
        <v>4</v>
      </c>
      <c r="G491" s="17" t="s">
        <v>353</v>
      </c>
      <c r="H491" s="17" t="s">
        <v>410</v>
      </c>
      <c r="I491" s="17" t="s">
        <v>437</v>
      </c>
      <c r="J491" s="17" t="s">
        <v>392</v>
      </c>
      <c r="K491" s="17" t="s">
        <v>430</v>
      </c>
      <c r="L491" s="17" t="s">
        <v>353</v>
      </c>
    </row>
    <row r="492" customFormat="false" ht="15.75" hidden="false" customHeight="false" outlineLevel="0" collapsed="false">
      <c r="B492" s="12" t="s">
        <v>493</v>
      </c>
      <c r="C492" s="2" t="n">
        <v>0</v>
      </c>
      <c r="D492" s="2" t="n">
        <v>0</v>
      </c>
      <c r="E492" s="2" t="n">
        <v>1</v>
      </c>
      <c r="F492" s="2" t="n">
        <f aca="false">PRODUCT(C492+D492+E492)</f>
        <v>1</v>
      </c>
      <c r="G492" s="17" t="s">
        <v>353</v>
      </c>
      <c r="H492" s="17" t="s">
        <v>353</v>
      </c>
      <c r="I492" s="17" t="s">
        <v>389</v>
      </c>
    </row>
    <row r="493" customFormat="false" ht="15.75" hidden="false" customHeight="false" outlineLevel="0" collapsed="false">
      <c r="B493" s="12" t="s">
        <v>494</v>
      </c>
      <c r="C493" s="2" t="n">
        <v>0</v>
      </c>
      <c r="D493" s="2" t="n">
        <v>0</v>
      </c>
      <c r="E493" s="2" t="n">
        <v>3</v>
      </c>
      <c r="F493" s="2" t="n">
        <f aca="false">PRODUCT(C493+D493+E493)</f>
        <v>3</v>
      </c>
      <c r="G493" s="17" t="s">
        <v>353</v>
      </c>
      <c r="H493" s="17" t="s">
        <v>353</v>
      </c>
      <c r="I493" s="17" t="s">
        <v>429</v>
      </c>
      <c r="J493" s="17" t="s">
        <v>430</v>
      </c>
      <c r="K493" s="17" t="s">
        <v>411</v>
      </c>
    </row>
    <row r="494" customFormat="false" ht="15.75" hidden="false" customHeight="false" outlineLevel="0" collapsed="false">
      <c r="B494" s="12" t="s">
        <v>23</v>
      </c>
      <c r="C494" s="2" t="n">
        <v>1</v>
      </c>
      <c r="D494" s="2" t="n">
        <v>1</v>
      </c>
      <c r="E494" s="2" t="n">
        <v>0</v>
      </c>
      <c r="F494" s="2" t="n">
        <f aca="false">PRODUCT(C494+D494+E494)</f>
        <v>2</v>
      </c>
      <c r="G494" s="16" t="s">
        <v>430</v>
      </c>
      <c r="H494" s="17" t="s">
        <v>353</v>
      </c>
      <c r="I494" s="17" t="s">
        <v>429</v>
      </c>
      <c r="J494" s="17" t="s">
        <v>353</v>
      </c>
    </row>
    <row r="495" customFormat="false" ht="15.75" hidden="false" customHeight="false" outlineLevel="0" collapsed="false">
      <c r="B495" s="12" t="s">
        <v>24</v>
      </c>
      <c r="C495" s="2" t="n">
        <v>2</v>
      </c>
      <c r="D495" s="2" t="n">
        <v>3</v>
      </c>
      <c r="E495" s="2" t="n">
        <v>2</v>
      </c>
      <c r="F495" s="2" t="n">
        <f aca="false">PRODUCT(C495+D495+E495)</f>
        <v>7</v>
      </c>
      <c r="G495" s="16" t="s">
        <v>437</v>
      </c>
      <c r="H495" s="16" t="s">
        <v>411</v>
      </c>
      <c r="I495" s="17" t="s">
        <v>353</v>
      </c>
      <c r="J495" s="17" t="s">
        <v>387</v>
      </c>
      <c r="K495" s="17" t="s">
        <v>420</v>
      </c>
      <c r="L495" s="17" t="s">
        <v>429</v>
      </c>
      <c r="M495" s="17" t="s">
        <v>353</v>
      </c>
      <c r="N495" s="17" t="s">
        <v>388</v>
      </c>
      <c r="O495" s="17" t="s">
        <v>392</v>
      </c>
    </row>
    <row r="496" customFormat="false" ht="15.75" hidden="false" customHeight="false" outlineLevel="0" collapsed="false">
      <c r="B496" s="12" t="s">
        <v>25</v>
      </c>
      <c r="C496" s="2" t="n">
        <v>2</v>
      </c>
      <c r="D496" s="2" t="n">
        <v>2</v>
      </c>
      <c r="E496" s="2" t="n">
        <v>1</v>
      </c>
      <c r="F496" s="2" t="n">
        <f aca="false">PRODUCT(C496+D496+E496)</f>
        <v>5</v>
      </c>
      <c r="G496" s="16" t="s">
        <v>389</v>
      </c>
      <c r="H496" s="16" t="s">
        <v>437</v>
      </c>
      <c r="I496" s="17" t="s">
        <v>353</v>
      </c>
      <c r="J496" s="17" t="s">
        <v>410</v>
      </c>
      <c r="K496" s="17" t="s">
        <v>429</v>
      </c>
      <c r="L496" s="17" t="s">
        <v>353</v>
      </c>
      <c r="M496" s="17" t="s">
        <v>419</v>
      </c>
    </row>
    <row r="497" customFormat="false" ht="15.75" hidden="false" customHeight="false" outlineLevel="0" collapsed="false">
      <c r="B497" s="12" t="s">
        <v>31</v>
      </c>
      <c r="C497" s="2" t="n">
        <v>0</v>
      </c>
      <c r="D497" s="2" t="n">
        <v>0</v>
      </c>
      <c r="E497" s="2" t="n">
        <v>1</v>
      </c>
      <c r="F497" s="2" t="n">
        <f aca="false">PRODUCT(C497+D497+E497)</f>
        <v>1</v>
      </c>
      <c r="G497" s="17" t="s">
        <v>353</v>
      </c>
      <c r="H497" s="17" t="s">
        <v>353</v>
      </c>
      <c r="I497" s="17" t="s">
        <v>430</v>
      </c>
    </row>
    <row r="498" customFormat="false" ht="15.75" hidden="false" customHeight="false" outlineLevel="0" collapsed="false">
      <c r="C498" s="15" t="n">
        <f aca="false">SUM(C491:C497)</f>
        <v>5</v>
      </c>
      <c r="D498" s="15" t="n">
        <f aca="false">SUM(D491:D497)</f>
        <v>10</v>
      </c>
      <c r="E498" s="15" t="n">
        <f aca="false">SUM(E491:E497)</f>
        <v>8</v>
      </c>
      <c r="F498" s="15" t="n">
        <f aca="false">SUM(F491:F497)</f>
        <v>23</v>
      </c>
    </row>
    <row r="499" customFormat="false" ht="15.75" hidden="false" customHeight="false" outlineLevel="0" collapsed="false">
      <c r="C499" s="15"/>
      <c r="D499" s="15"/>
      <c r="E499" s="15"/>
      <c r="F499" s="15"/>
    </row>
    <row r="500" customFormat="false" ht="15.75" hidden="false" customHeight="false" outlineLevel="0" collapsed="false">
      <c r="B500" s="12" t="s">
        <v>505</v>
      </c>
    </row>
    <row r="501" customFormat="false" ht="15.75" hidden="false" customHeight="false" outlineLevel="0" collapsed="false">
      <c r="C501" s="15" t="s">
        <v>335</v>
      </c>
      <c r="D501" s="15" t="s">
        <v>336</v>
      </c>
      <c r="E501" s="15" t="s">
        <v>337</v>
      </c>
      <c r="F501" s="15" t="s">
        <v>490</v>
      </c>
    </row>
    <row r="502" customFormat="false" ht="15.75" hidden="false" customHeight="false" outlineLevel="0" collapsed="false">
      <c r="B502" s="12" t="s">
        <v>492</v>
      </c>
      <c r="C502" s="2" t="n">
        <v>1</v>
      </c>
      <c r="D502" s="2" t="n">
        <v>0</v>
      </c>
      <c r="E502" s="2" t="n">
        <v>0</v>
      </c>
      <c r="F502" s="2" t="n">
        <f aca="false">PRODUCT(C502+D502+E502)</f>
        <v>1</v>
      </c>
      <c r="G502" s="16" t="s">
        <v>356</v>
      </c>
    </row>
    <row r="504" customFormat="false" ht="15.75" hidden="false" customHeight="false" outlineLevel="0" collapsed="false">
      <c r="B504" s="12" t="s">
        <v>152</v>
      </c>
    </row>
    <row r="505" customFormat="false" ht="15.75" hidden="false" customHeight="false" outlineLevel="0" collapsed="false">
      <c r="C505" s="15" t="s">
        <v>335</v>
      </c>
      <c r="D505" s="15" t="s">
        <v>336</v>
      </c>
      <c r="E505" s="15" t="s">
        <v>337</v>
      </c>
      <c r="F505" s="15" t="s">
        <v>490</v>
      </c>
    </row>
    <row r="506" customFormat="false" ht="15.75" hidden="false" customHeight="false" outlineLevel="0" collapsed="false">
      <c r="B506" s="12" t="s">
        <v>499</v>
      </c>
      <c r="C506" s="2" t="n">
        <v>2</v>
      </c>
      <c r="D506" s="2" t="n">
        <v>1</v>
      </c>
      <c r="E506" s="2" t="n">
        <v>0</v>
      </c>
      <c r="F506" s="2" t="n">
        <f aca="false">PRODUCT(C506+D506+E506)</f>
        <v>3</v>
      </c>
      <c r="G506" s="16" t="s">
        <v>392</v>
      </c>
      <c r="H506" s="16" t="s">
        <v>429</v>
      </c>
      <c r="I506" s="17" t="s">
        <v>353</v>
      </c>
      <c r="J506" s="17" t="s">
        <v>437</v>
      </c>
      <c r="K506" s="17" t="s">
        <v>353</v>
      </c>
    </row>
    <row r="507" customFormat="false" ht="15.75" hidden="false" customHeight="false" outlineLevel="0" collapsed="false">
      <c r="B507" s="12" t="s">
        <v>496</v>
      </c>
      <c r="C507" s="2" t="n">
        <v>1</v>
      </c>
      <c r="D507" s="2" t="n">
        <v>1</v>
      </c>
      <c r="E507" s="2" t="n">
        <v>1</v>
      </c>
      <c r="F507" s="2" t="n">
        <f aca="false">PRODUCT(C507+D507+E507)</f>
        <v>3</v>
      </c>
      <c r="G507" s="16" t="s">
        <v>437</v>
      </c>
      <c r="H507" s="17" t="s">
        <v>353</v>
      </c>
      <c r="I507" s="17" t="s">
        <v>389</v>
      </c>
      <c r="J507" s="17" t="s">
        <v>353</v>
      </c>
      <c r="K507" s="17" t="s">
        <v>392</v>
      </c>
    </row>
    <row r="508" customFormat="false" ht="15.75" hidden="false" customHeight="false" outlineLevel="0" collapsed="false">
      <c r="B508" s="12" t="s">
        <v>31</v>
      </c>
      <c r="C508" s="2" t="n">
        <v>0</v>
      </c>
      <c r="D508" s="2" t="n">
        <v>0</v>
      </c>
      <c r="E508" s="2" t="n">
        <v>2</v>
      </c>
      <c r="F508" s="2" t="n">
        <f aca="false">PRODUCT(C508+D508+E508)</f>
        <v>2</v>
      </c>
      <c r="G508" s="17" t="s">
        <v>353</v>
      </c>
      <c r="H508" s="17" t="s">
        <v>353</v>
      </c>
      <c r="I508" s="17" t="s">
        <v>420</v>
      </c>
      <c r="J508" s="17" t="s">
        <v>437</v>
      </c>
    </row>
    <row r="509" customFormat="false" ht="15.75" hidden="false" customHeight="false" outlineLevel="0" collapsed="false">
      <c r="B509" s="12" t="s">
        <v>32</v>
      </c>
      <c r="C509" s="2" t="n">
        <v>1</v>
      </c>
      <c r="D509" s="2" t="n">
        <v>1</v>
      </c>
      <c r="E509" s="2" t="n">
        <v>1</v>
      </c>
      <c r="F509" s="2" t="n">
        <f aca="false">PRODUCT(C509+D509+E509)</f>
        <v>3</v>
      </c>
      <c r="G509" s="16" t="s">
        <v>409</v>
      </c>
      <c r="H509" s="17" t="s">
        <v>353</v>
      </c>
      <c r="I509" s="17" t="s">
        <v>388</v>
      </c>
      <c r="J509" s="17" t="s">
        <v>353</v>
      </c>
      <c r="K509" s="17" t="s">
        <v>389</v>
      </c>
      <c r="BP509" s="24"/>
      <c r="BZ509" s="24"/>
      <c r="CA509" s="24"/>
      <c r="CB509" s="24"/>
      <c r="CC509" s="24"/>
    </row>
    <row r="510" customFormat="false" ht="15.75" hidden="false" customHeight="false" outlineLevel="0" collapsed="false">
      <c r="C510" s="15" t="n">
        <f aca="false">SUM(C506:C509)</f>
        <v>4</v>
      </c>
      <c r="D510" s="15" t="n">
        <f aca="false">SUM(D506:D509)</f>
        <v>3</v>
      </c>
      <c r="E510" s="15" t="n">
        <f aca="false">SUM(E506:E509)</f>
        <v>4</v>
      </c>
      <c r="F510" s="15" t="n">
        <f aca="false">SUM(F506:F509)</f>
        <v>11</v>
      </c>
      <c r="G510" s="16"/>
    </row>
    <row r="511" customFormat="false" ht="15.75" hidden="false" customHeight="false" outlineLevel="0" collapsed="false">
      <c r="G511" s="16"/>
    </row>
    <row r="512" customFormat="false" ht="15.75" hidden="false" customHeight="false" outlineLevel="0" collapsed="false">
      <c r="B512" s="12" t="s">
        <v>143</v>
      </c>
      <c r="G512" s="16"/>
    </row>
    <row r="513" customFormat="false" ht="15.75" hidden="false" customHeight="false" outlineLevel="0" collapsed="false">
      <c r="C513" s="15" t="s">
        <v>335</v>
      </c>
      <c r="D513" s="15" t="s">
        <v>336</v>
      </c>
      <c r="E513" s="15" t="s">
        <v>337</v>
      </c>
      <c r="F513" s="15" t="s">
        <v>490</v>
      </c>
      <c r="AJ513" s="17"/>
      <c r="AK513" s="17"/>
      <c r="AL513" s="17"/>
    </row>
    <row r="514" customFormat="false" ht="15.75" hidden="false" customHeight="false" outlineLevel="0" collapsed="false">
      <c r="B514" s="12" t="s">
        <v>16</v>
      </c>
      <c r="C514" s="2" t="n">
        <v>0</v>
      </c>
      <c r="D514" s="2" t="n">
        <v>0</v>
      </c>
      <c r="E514" s="2" t="n">
        <v>2</v>
      </c>
      <c r="F514" s="2" t="n">
        <f aca="false">PRODUCT(C514+D514+E514)</f>
        <v>2</v>
      </c>
      <c r="G514" s="17" t="s">
        <v>353</v>
      </c>
      <c r="H514" s="17" t="s">
        <v>353</v>
      </c>
      <c r="I514" s="17" t="s">
        <v>341</v>
      </c>
      <c r="J514" s="17" t="s">
        <v>355</v>
      </c>
    </row>
    <row r="515" customFormat="false" ht="15.75" hidden="false" customHeight="false" outlineLevel="0" collapsed="false">
      <c r="B515" s="12" t="s">
        <v>504</v>
      </c>
      <c r="C515" s="2" t="n">
        <v>2</v>
      </c>
      <c r="D515" s="2" t="n">
        <v>1</v>
      </c>
      <c r="E515" s="2" t="n">
        <v>2</v>
      </c>
      <c r="F515" s="2" t="n">
        <f aca="false">PRODUCT(C515+D515+E515)</f>
        <v>5</v>
      </c>
      <c r="G515" s="16" t="s">
        <v>340</v>
      </c>
      <c r="H515" s="16" t="s">
        <v>342</v>
      </c>
      <c r="I515" s="17" t="s">
        <v>353</v>
      </c>
      <c r="J515" s="17" t="s">
        <v>355</v>
      </c>
      <c r="K515" s="17" t="s">
        <v>353</v>
      </c>
      <c r="L515" s="17" t="s">
        <v>341</v>
      </c>
      <c r="M515" s="17" t="s">
        <v>345</v>
      </c>
    </row>
    <row r="516" customFormat="false" ht="15.75" hidden="false" customHeight="false" outlineLevel="0" collapsed="false">
      <c r="B516" s="12" t="s">
        <v>492</v>
      </c>
      <c r="C516" s="2" t="n">
        <v>0</v>
      </c>
      <c r="D516" s="2" t="n">
        <v>2</v>
      </c>
      <c r="E516" s="2" t="n">
        <v>5</v>
      </c>
      <c r="F516" s="2" t="n">
        <f aca="false">PRODUCT(C516+D516+E516)</f>
        <v>7</v>
      </c>
      <c r="G516" s="17" t="s">
        <v>353</v>
      </c>
      <c r="H516" s="17" t="s">
        <v>340</v>
      </c>
      <c r="I516" s="17" t="s">
        <v>342</v>
      </c>
      <c r="J516" s="17" t="s">
        <v>353</v>
      </c>
      <c r="K516" s="17" t="s">
        <v>339</v>
      </c>
      <c r="L516" s="17" t="s">
        <v>341</v>
      </c>
      <c r="M516" s="17" t="s">
        <v>360</v>
      </c>
      <c r="N516" s="17" t="s">
        <v>343</v>
      </c>
      <c r="O516" s="17" t="s">
        <v>347</v>
      </c>
    </row>
    <row r="517" customFormat="false" ht="15.75" hidden="false" customHeight="false" outlineLevel="0" collapsed="false">
      <c r="B517" s="12" t="s">
        <v>493</v>
      </c>
      <c r="C517" s="2" t="n">
        <v>2</v>
      </c>
      <c r="D517" s="2" t="n">
        <v>0</v>
      </c>
      <c r="E517" s="2" t="n">
        <v>3</v>
      </c>
      <c r="F517" s="2" t="n">
        <f aca="false">PRODUCT(C517+D517+E517)</f>
        <v>5</v>
      </c>
      <c r="G517" s="16" t="s">
        <v>340</v>
      </c>
      <c r="H517" s="16" t="s">
        <v>344</v>
      </c>
      <c r="I517" s="17" t="s">
        <v>353</v>
      </c>
      <c r="J517" s="17" t="s">
        <v>353</v>
      </c>
      <c r="K517" s="17" t="s">
        <v>339</v>
      </c>
      <c r="L517" s="17" t="s">
        <v>360</v>
      </c>
      <c r="M517" s="17" t="s">
        <v>356</v>
      </c>
    </row>
    <row r="518" customFormat="false" ht="15.75" hidden="false" customHeight="false" outlineLevel="0" collapsed="false">
      <c r="B518" s="12" t="s">
        <v>494</v>
      </c>
      <c r="C518" s="2" t="n">
        <v>2</v>
      </c>
      <c r="D518" s="2" t="n">
        <v>0</v>
      </c>
      <c r="E518" s="2" t="n">
        <v>2</v>
      </c>
      <c r="F518" s="2" t="n">
        <f aca="false">PRODUCT(C518+D518+E518)</f>
        <v>4</v>
      </c>
      <c r="G518" s="16" t="s">
        <v>340</v>
      </c>
      <c r="H518" s="16" t="s">
        <v>348</v>
      </c>
      <c r="I518" s="17" t="s">
        <v>353</v>
      </c>
      <c r="J518" s="17" t="s">
        <v>353</v>
      </c>
      <c r="K518" s="17" t="s">
        <v>354</v>
      </c>
      <c r="L518" s="17" t="s">
        <v>352</v>
      </c>
    </row>
    <row r="519" customFormat="false" ht="15.75" hidden="false" customHeight="false" outlineLevel="0" collapsed="false">
      <c r="B519" s="12" t="s">
        <v>23</v>
      </c>
      <c r="C519" s="2" t="n">
        <v>2</v>
      </c>
      <c r="D519" s="2" t="n">
        <v>1</v>
      </c>
      <c r="E519" s="2" t="n">
        <v>2</v>
      </c>
      <c r="F519" s="2" t="n">
        <f aca="false">PRODUCT(C519+D519+E519)</f>
        <v>5</v>
      </c>
      <c r="G519" s="16" t="s">
        <v>342</v>
      </c>
      <c r="H519" s="16" t="s">
        <v>346</v>
      </c>
      <c r="I519" s="17" t="s">
        <v>353</v>
      </c>
      <c r="J519" s="17" t="s">
        <v>356</v>
      </c>
      <c r="K519" s="17" t="s">
        <v>353</v>
      </c>
      <c r="L519" s="17" t="s">
        <v>373</v>
      </c>
      <c r="M519" s="17" t="s">
        <v>354</v>
      </c>
    </row>
    <row r="520" customFormat="false" ht="15.75" hidden="false" customHeight="false" outlineLevel="0" collapsed="false">
      <c r="B520" s="12" t="s">
        <v>24</v>
      </c>
      <c r="C520" s="2" t="n">
        <v>1</v>
      </c>
      <c r="D520" s="2" t="n">
        <v>4</v>
      </c>
      <c r="E520" s="2" t="n">
        <v>0</v>
      </c>
      <c r="F520" s="2" t="n">
        <f aca="false">PRODUCT(C520+D520+E520)</f>
        <v>5</v>
      </c>
      <c r="G520" s="16" t="s">
        <v>341</v>
      </c>
      <c r="H520" s="17" t="s">
        <v>353</v>
      </c>
      <c r="I520" s="17" t="s">
        <v>378</v>
      </c>
      <c r="J520" s="17" t="s">
        <v>342</v>
      </c>
      <c r="K520" s="17" t="s">
        <v>351</v>
      </c>
      <c r="L520" s="17" t="s">
        <v>352</v>
      </c>
      <c r="M520" s="17" t="s">
        <v>353</v>
      </c>
    </row>
    <row r="521" customFormat="false" ht="15.75" hidden="false" customHeight="false" outlineLevel="0" collapsed="false">
      <c r="B521" s="12" t="s">
        <v>25</v>
      </c>
      <c r="C521" s="2" t="n">
        <v>2</v>
      </c>
      <c r="D521" s="2" t="n">
        <v>0</v>
      </c>
      <c r="E521" s="2" t="n">
        <v>1</v>
      </c>
      <c r="F521" s="2" t="n">
        <f aca="false">PRODUCT(C521+D521+E521)</f>
        <v>3</v>
      </c>
      <c r="G521" s="16" t="s">
        <v>354</v>
      </c>
      <c r="H521" s="16" t="s">
        <v>339</v>
      </c>
      <c r="I521" s="17" t="s">
        <v>353</v>
      </c>
      <c r="J521" s="17" t="s">
        <v>353</v>
      </c>
      <c r="K521" s="17" t="s">
        <v>340</v>
      </c>
    </row>
    <row r="522" customFormat="false" ht="15.75" hidden="false" customHeight="false" outlineLevel="0" collapsed="false">
      <c r="C522" s="15" t="n">
        <f aca="false">SUM(C514:C521)</f>
        <v>11</v>
      </c>
      <c r="D522" s="15" t="n">
        <f aca="false">SUM(D514:D521)</f>
        <v>8</v>
      </c>
      <c r="E522" s="15" t="n">
        <f aca="false">SUM(E514:E521)</f>
        <v>17</v>
      </c>
      <c r="F522" s="15" t="n">
        <f aca="false">SUM(F514:F521)</f>
        <v>36</v>
      </c>
      <c r="G522" s="16"/>
      <c r="H522" s="16"/>
    </row>
    <row r="523" customFormat="false" ht="15.75" hidden="false" customHeight="false" outlineLevel="0" collapsed="false">
      <c r="G523" s="16"/>
      <c r="H523" s="16"/>
    </row>
    <row r="524" customFormat="false" ht="15.75" hidden="false" customHeight="false" outlineLevel="0" collapsed="false">
      <c r="B524" s="12" t="s">
        <v>215</v>
      </c>
      <c r="G524" s="16"/>
      <c r="H524" s="16"/>
    </row>
    <row r="525" customFormat="false" ht="15.75" hidden="false" customHeight="false" outlineLevel="0" collapsed="false">
      <c r="C525" s="15" t="s">
        <v>335</v>
      </c>
      <c r="D525" s="15" t="s">
        <v>336</v>
      </c>
      <c r="E525" s="15" t="s">
        <v>337</v>
      </c>
      <c r="F525" s="15" t="s">
        <v>490</v>
      </c>
      <c r="G525" s="16"/>
      <c r="H525" s="16"/>
    </row>
    <row r="526" customFormat="false" ht="15.75" hidden="false" customHeight="false" outlineLevel="0" collapsed="false">
      <c r="B526" s="12" t="s">
        <v>16</v>
      </c>
      <c r="C526" s="2" t="n">
        <v>0</v>
      </c>
      <c r="D526" s="2" t="n">
        <v>0</v>
      </c>
      <c r="E526" s="2" t="n">
        <v>1</v>
      </c>
      <c r="F526" s="2" t="n">
        <f aca="false">PRODUCT(C526+D526+E526)</f>
        <v>1</v>
      </c>
      <c r="G526" s="17" t="s">
        <v>353</v>
      </c>
      <c r="H526" s="17" t="s">
        <v>353</v>
      </c>
      <c r="I526" s="17" t="n">
        <v>38</v>
      </c>
    </row>
    <row r="527" customFormat="false" ht="15.75" hidden="false" customHeight="false" outlineLevel="0" collapsed="false">
      <c r="B527" s="12" t="s">
        <v>491</v>
      </c>
      <c r="C527" s="2" t="n">
        <v>1</v>
      </c>
      <c r="D527" s="2" t="n">
        <v>0</v>
      </c>
      <c r="E527" s="2" t="n">
        <v>1</v>
      </c>
      <c r="F527" s="2" t="n">
        <f aca="false">PRODUCT(C527+D527+E527)</f>
        <v>2</v>
      </c>
      <c r="G527" s="16" t="s">
        <v>375</v>
      </c>
      <c r="H527" s="17" t="s">
        <v>353</v>
      </c>
      <c r="I527" s="17" t="s">
        <v>353</v>
      </c>
      <c r="J527" s="17" t="s">
        <v>378</v>
      </c>
      <c r="AJ527" s="17"/>
      <c r="AK527" s="17"/>
      <c r="AL527" s="17"/>
    </row>
    <row r="528" customFormat="false" ht="15.75" hidden="false" customHeight="false" outlineLevel="0" collapsed="false">
      <c r="C528" s="15" t="n">
        <f aca="false">SUM(C526:C527)</f>
        <v>1</v>
      </c>
      <c r="D528" s="15" t="n">
        <f aca="false">SUM(D526:D527)</f>
        <v>0</v>
      </c>
      <c r="E528" s="15" t="n">
        <f aca="false">SUM(E526:E527)</f>
        <v>2</v>
      </c>
      <c r="F528" s="15" t="n">
        <f aca="false">SUM(F526:F527)</f>
        <v>3</v>
      </c>
      <c r="G528" s="16"/>
      <c r="AJ528" s="17"/>
      <c r="AK528" s="17"/>
      <c r="AL528" s="17"/>
    </row>
    <row r="529" customFormat="false" ht="15.75" hidden="false" customHeight="false" outlineLevel="0" collapsed="false">
      <c r="G529" s="16"/>
      <c r="AJ529" s="17"/>
      <c r="AK529" s="17"/>
      <c r="AL529" s="17"/>
    </row>
    <row r="530" customFormat="false" ht="15.75" hidden="false" customHeight="false" outlineLevel="0" collapsed="false">
      <c r="B530" s="12" t="s">
        <v>93</v>
      </c>
      <c r="G530" s="16"/>
      <c r="AJ530" s="17"/>
      <c r="AK530" s="17"/>
      <c r="AL530" s="17"/>
    </row>
    <row r="531" customFormat="false" ht="15.75" hidden="false" customHeight="false" outlineLevel="0" collapsed="false">
      <c r="C531" s="15" t="s">
        <v>335</v>
      </c>
      <c r="D531" s="15" t="s">
        <v>336</v>
      </c>
      <c r="E531" s="15" t="s">
        <v>337</v>
      </c>
      <c r="F531" s="15" t="s">
        <v>490</v>
      </c>
      <c r="G531" s="16"/>
      <c r="AJ531" s="17"/>
      <c r="AK531" s="17"/>
      <c r="AL531" s="17"/>
    </row>
    <row r="532" customFormat="false" ht="15.75" hidden="false" customHeight="false" outlineLevel="0" collapsed="false">
      <c r="B532" s="12" t="s">
        <v>16</v>
      </c>
      <c r="C532" s="2" t="n">
        <v>5</v>
      </c>
      <c r="D532" s="2" t="n">
        <v>9</v>
      </c>
      <c r="E532" s="2" t="n">
        <v>7</v>
      </c>
      <c r="F532" s="2" t="n">
        <f aca="false">PRODUCT(C532+D532+E532)</f>
        <v>21</v>
      </c>
      <c r="G532" s="16" t="n">
        <v>66</v>
      </c>
      <c r="H532" s="16" t="n">
        <v>67</v>
      </c>
      <c r="I532" s="16" t="n">
        <v>68</v>
      </c>
      <c r="J532" s="16" t="n">
        <v>69</v>
      </c>
      <c r="K532" s="16" t="n">
        <v>76</v>
      </c>
      <c r="L532" s="17" t="s">
        <v>353</v>
      </c>
      <c r="M532" s="17" t="n">
        <v>43</v>
      </c>
      <c r="N532" s="17" t="n">
        <v>55</v>
      </c>
      <c r="O532" s="17" t="n">
        <v>60</v>
      </c>
      <c r="P532" s="17" t="n">
        <v>70</v>
      </c>
      <c r="Q532" s="17" t="s">
        <v>344</v>
      </c>
      <c r="R532" s="17" t="s">
        <v>376</v>
      </c>
      <c r="S532" s="17" t="s">
        <v>370</v>
      </c>
      <c r="T532" s="17" t="s">
        <v>350</v>
      </c>
      <c r="U532" s="17" t="s">
        <v>416</v>
      </c>
      <c r="V532" s="17" t="s">
        <v>353</v>
      </c>
      <c r="W532" s="17" t="n">
        <v>54</v>
      </c>
      <c r="X532" s="17" t="n">
        <v>59</v>
      </c>
      <c r="Y532" s="17" t="n">
        <v>72</v>
      </c>
      <c r="Z532" s="17" t="n">
        <v>77</v>
      </c>
      <c r="AA532" s="17" t="s">
        <v>359</v>
      </c>
      <c r="AB532" s="17" t="s">
        <v>352</v>
      </c>
      <c r="AC532" s="17" t="s">
        <v>377</v>
      </c>
      <c r="AE532" s="18"/>
    </row>
    <row r="533" customFormat="false" ht="15.75" hidden="false" customHeight="false" outlineLevel="0" collapsed="false">
      <c r="B533" s="12" t="s">
        <v>504</v>
      </c>
      <c r="C533" s="2" t="n">
        <v>1</v>
      </c>
      <c r="D533" s="2" t="n">
        <v>2</v>
      </c>
      <c r="E533" s="2" t="n">
        <v>3</v>
      </c>
      <c r="F533" s="2" t="n">
        <f aca="false">PRODUCT(C533+D533+E533)</f>
        <v>6</v>
      </c>
      <c r="G533" s="16" t="s">
        <v>343</v>
      </c>
      <c r="H533" s="17" t="s">
        <v>353</v>
      </c>
      <c r="I533" s="17" t="s">
        <v>356</v>
      </c>
      <c r="J533" s="17" t="s">
        <v>370</v>
      </c>
      <c r="K533" s="17" t="s">
        <v>353</v>
      </c>
      <c r="L533" s="17" t="s">
        <v>344</v>
      </c>
      <c r="M533" s="17" t="s">
        <v>376</v>
      </c>
      <c r="N533" s="17" t="s">
        <v>358</v>
      </c>
    </row>
    <row r="534" customFormat="false" ht="15.75" hidden="false" customHeight="false" outlineLevel="0" collapsed="false">
      <c r="B534" s="12" t="s">
        <v>491</v>
      </c>
      <c r="C534" s="2" t="n">
        <v>3</v>
      </c>
      <c r="D534" s="2" t="n">
        <v>2</v>
      </c>
      <c r="E534" s="2" t="n">
        <v>0</v>
      </c>
      <c r="F534" s="2" t="n">
        <f aca="false">PRODUCT(C534+D534+E534)</f>
        <v>5</v>
      </c>
      <c r="G534" s="16" t="s">
        <v>381</v>
      </c>
      <c r="H534" s="16" t="s">
        <v>419</v>
      </c>
      <c r="I534" s="16" t="s">
        <v>417</v>
      </c>
      <c r="J534" s="17" t="s">
        <v>353</v>
      </c>
      <c r="K534" s="17" t="s">
        <v>343</v>
      </c>
      <c r="L534" s="17" t="s">
        <v>347</v>
      </c>
      <c r="M534" s="17" t="s">
        <v>353</v>
      </c>
      <c r="AJ534" s="17"/>
      <c r="AK534" s="17"/>
      <c r="AL534" s="17"/>
    </row>
    <row r="535" customFormat="false" ht="15.75" hidden="false" customHeight="false" outlineLevel="0" collapsed="false">
      <c r="B535" s="12" t="s">
        <v>492</v>
      </c>
      <c r="C535" s="2" t="n">
        <v>9</v>
      </c>
      <c r="D535" s="2" t="n">
        <v>5</v>
      </c>
      <c r="E535" s="2" t="n">
        <v>6</v>
      </c>
      <c r="F535" s="2" t="n">
        <f aca="false">PRODUCT(C535+D535+E535)</f>
        <v>20</v>
      </c>
      <c r="G535" s="16" t="s">
        <v>434</v>
      </c>
      <c r="H535" s="16" t="s">
        <v>415</v>
      </c>
      <c r="I535" s="16" t="s">
        <v>413</v>
      </c>
      <c r="J535" s="16" t="s">
        <v>408</v>
      </c>
      <c r="K535" s="16" t="s">
        <v>396</v>
      </c>
      <c r="L535" s="16" t="s">
        <v>418</v>
      </c>
      <c r="M535" s="16" t="s">
        <v>426</v>
      </c>
      <c r="N535" s="16" t="s">
        <v>345</v>
      </c>
      <c r="O535" s="16" t="s">
        <v>357</v>
      </c>
      <c r="P535" s="17" t="s">
        <v>353</v>
      </c>
      <c r="Q535" s="17" t="s">
        <v>402</v>
      </c>
      <c r="R535" s="17" t="s">
        <v>358</v>
      </c>
      <c r="S535" s="17" t="s">
        <v>361</v>
      </c>
      <c r="T535" s="17" t="s">
        <v>352</v>
      </c>
      <c r="U535" s="17" t="s">
        <v>377</v>
      </c>
      <c r="V535" s="17" t="s">
        <v>353</v>
      </c>
      <c r="W535" s="17" t="s">
        <v>454</v>
      </c>
      <c r="X535" s="17" t="s">
        <v>386</v>
      </c>
      <c r="Y535" s="17" t="s">
        <v>391</v>
      </c>
      <c r="Z535" s="17" t="s">
        <v>387</v>
      </c>
      <c r="AA535" s="17" t="s">
        <v>416</v>
      </c>
      <c r="AB535" s="17" t="s">
        <v>351</v>
      </c>
      <c r="AC535" s="17"/>
      <c r="AD535" s="18"/>
    </row>
    <row r="536" customFormat="false" ht="15.75" hidden="false" customHeight="false" outlineLevel="0" collapsed="false">
      <c r="B536" s="12" t="s">
        <v>493</v>
      </c>
      <c r="C536" s="2" t="n">
        <v>3</v>
      </c>
      <c r="D536" s="2" t="n">
        <v>8</v>
      </c>
      <c r="E536" s="2" t="n">
        <v>2</v>
      </c>
      <c r="F536" s="2" t="n">
        <f aca="false">PRODUCT(C536+D536+E536)</f>
        <v>13</v>
      </c>
      <c r="G536" s="16" t="s">
        <v>418</v>
      </c>
      <c r="H536" s="16" t="n">
        <v>82</v>
      </c>
      <c r="I536" s="16" t="s">
        <v>349</v>
      </c>
      <c r="J536" s="17" t="s">
        <v>353</v>
      </c>
      <c r="K536" s="17" t="s">
        <v>398</v>
      </c>
      <c r="L536" s="17" t="s">
        <v>397</v>
      </c>
      <c r="M536" s="17" t="s">
        <v>426</v>
      </c>
      <c r="N536" s="17" t="s">
        <v>388</v>
      </c>
      <c r="O536" s="17" t="s">
        <v>347</v>
      </c>
      <c r="P536" s="17" t="s">
        <v>348</v>
      </c>
      <c r="Q536" s="17" t="s">
        <v>357</v>
      </c>
      <c r="R536" s="17" t="s">
        <v>370</v>
      </c>
      <c r="S536" s="17" t="s">
        <v>353</v>
      </c>
      <c r="T536" s="17" t="s">
        <v>391</v>
      </c>
      <c r="U536" s="17" t="s">
        <v>390</v>
      </c>
      <c r="AJ536" s="17"/>
      <c r="AK536" s="17"/>
      <c r="AL536" s="17"/>
    </row>
    <row r="537" customFormat="false" ht="15.75" hidden="false" customHeight="false" outlineLevel="0" collapsed="false">
      <c r="B537" s="12" t="s">
        <v>494</v>
      </c>
      <c r="C537" s="2" t="n">
        <v>7</v>
      </c>
      <c r="D537" s="2" t="n">
        <v>6</v>
      </c>
      <c r="E537" s="2" t="n">
        <v>2</v>
      </c>
      <c r="F537" s="2" t="n">
        <f aca="false">PRODUCT(C537+D537+E537)</f>
        <v>15</v>
      </c>
      <c r="G537" s="16" t="s">
        <v>396</v>
      </c>
      <c r="H537" s="16" t="s">
        <v>391</v>
      </c>
      <c r="I537" s="16" t="s">
        <v>409</v>
      </c>
      <c r="J537" s="16" t="s">
        <v>359</v>
      </c>
      <c r="K537" s="16" t="s">
        <v>350</v>
      </c>
      <c r="L537" s="16" t="s">
        <v>352</v>
      </c>
      <c r="M537" s="16" t="s">
        <v>377</v>
      </c>
      <c r="N537" s="17" t="s">
        <v>353</v>
      </c>
      <c r="O537" s="17" t="s">
        <v>400</v>
      </c>
      <c r="P537" s="17" t="s">
        <v>401</v>
      </c>
      <c r="Q537" s="17" t="s">
        <v>397</v>
      </c>
      <c r="R537" s="17" t="s">
        <v>429</v>
      </c>
      <c r="S537" s="17" t="s">
        <v>355</v>
      </c>
      <c r="T537" s="17" t="s">
        <v>370</v>
      </c>
      <c r="U537" s="17" t="s">
        <v>353</v>
      </c>
      <c r="V537" s="17" t="s">
        <v>347</v>
      </c>
      <c r="W537" s="17" t="s">
        <v>361</v>
      </c>
    </row>
    <row r="538" customFormat="false" ht="15.75" hidden="false" customHeight="false" outlineLevel="0" collapsed="false">
      <c r="B538" s="12" t="s">
        <v>23</v>
      </c>
      <c r="C538" s="2" t="n">
        <v>6</v>
      </c>
      <c r="D538" s="2" t="n">
        <v>3</v>
      </c>
      <c r="E538" s="2" t="n">
        <v>1</v>
      </c>
      <c r="F538" s="2" t="n">
        <f aca="false">PRODUCT(C538+D538+E538)</f>
        <v>10</v>
      </c>
      <c r="G538" s="16" t="s">
        <v>419</v>
      </c>
      <c r="H538" s="16" t="s">
        <v>427</v>
      </c>
      <c r="I538" s="16" t="s">
        <v>370</v>
      </c>
      <c r="J538" s="16" t="s">
        <v>361</v>
      </c>
      <c r="K538" s="16" t="s">
        <v>351</v>
      </c>
      <c r="L538" s="16" t="s">
        <v>352</v>
      </c>
      <c r="M538" s="17" t="s">
        <v>353</v>
      </c>
      <c r="N538" s="17" t="s">
        <v>345</v>
      </c>
      <c r="O538" s="17" t="s">
        <v>346</v>
      </c>
      <c r="P538" s="17" t="s">
        <v>347</v>
      </c>
      <c r="Q538" s="17" t="s">
        <v>353</v>
      </c>
      <c r="R538" s="17" t="s">
        <v>358</v>
      </c>
    </row>
    <row r="539" customFormat="false" ht="15.75" hidden="false" customHeight="false" outlineLevel="0" collapsed="false">
      <c r="B539" s="12" t="s">
        <v>24</v>
      </c>
      <c r="C539" s="2" t="n">
        <v>4</v>
      </c>
      <c r="D539" s="2" t="n">
        <v>5</v>
      </c>
      <c r="E539" s="2" t="n">
        <v>0</v>
      </c>
      <c r="F539" s="2" t="n">
        <f aca="false">PRODUCT(C539+D539+E539)</f>
        <v>9</v>
      </c>
      <c r="G539" s="16" t="s">
        <v>430</v>
      </c>
      <c r="H539" s="16" t="s">
        <v>370</v>
      </c>
      <c r="I539" s="16" t="s">
        <v>361</v>
      </c>
      <c r="J539" s="16" t="s">
        <v>352</v>
      </c>
      <c r="K539" s="17" t="s">
        <v>353</v>
      </c>
      <c r="L539" s="17" t="s">
        <v>426</v>
      </c>
      <c r="M539" s="17" t="s">
        <v>392</v>
      </c>
      <c r="N539" s="17" t="s">
        <v>344</v>
      </c>
      <c r="O539" s="17" t="s">
        <v>349</v>
      </c>
      <c r="P539" s="17" t="s">
        <v>377</v>
      </c>
      <c r="Q539" s="17" t="s">
        <v>353</v>
      </c>
    </row>
    <row r="540" customFormat="false" ht="15.75" hidden="false" customHeight="false" outlineLevel="0" collapsed="false">
      <c r="B540" s="12" t="s">
        <v>25</v>
      </c>
      <c r="C540" s="2" t="n">
        <v>0</v>
      </c>
      <c r="D540" s="2" t="n">
        <v>1</v>
      </c>
      <c r="E540" s="2" t="n">
        <v>2</v>
      </c>
      <c r="F540" s="2" t="n">
        <f aca="false">PRODUCT(C540+D540+E540)</f>
        <v>3</v>
      </c>
      <c r="G540" s="17" t="s">
        <v>353</v>
      </c>
      <c r="H540" s="17" t="s">
        <v>430</v>
      </c>
      <c r="I540" s="17" t="s">
        <v>353</v>
      </c>
      <c r="J540" s="17" t="s">
        <v>410</v>
      </c>
      <c r="K540" s="17" t="s">
        <v>429</v>
      </c>
    </row>
    <row r="541" customFormat="false" ht="15.75" hidden="false" customHeight="false" outlineLevel="0" collapsed="false">
      <c r="C541" s="15" t="n">
        <f aca="false">SUM(C532:C540)</f>
        <v>38</v>
      </c>
      <c r="D541" s="15" t="n">
        <f aca="false">SUM(D532:D540)</f>
        <v>41</v>
      </c>
      <c r="E541" s="15" t="n">
        <f aca="false">SUM(E532:E540)</f>
        <v>23</v>
      </c>
      <c r="F541" s="15" t="n">
        <f aca="false">SUM(F532:F540)</f>
        <v>102</v>
      </c>
    </row>
    <row r="542" customFormat="false" ht="15.75" hidden="false" customHeight="false" outlineLevel="0" collapsed="false">
      <c r="C542" s="15"/>
      <c r="D542" s="15"/>
      <c r="E542" s="15"/>
      <c r="F542" s="15"/>
    </row>
    <row r="543" customFormat="false" ht="15.75" hidden="false" customHeight="false" outlineLevel="0" collapsed="false">
      <c r="B543" s="12" t="s">
        <v>79</v>
      </c>
      <c r="C543" s="15"/>
      <c r="D543" s="15"/>
      <c r="E543" s="15"/>
      <c r="F543" s="15"/>
    </row>
    <row r="544" customFormat="false" ht="15.75" hidden="false" customHeight="false" outlineLevel="0" collapsed="false">
      <c r="B544" s="12" t="s">
        <v>495</v>
      </c>
      <c r="C544" s="2" t="n">
        <v>0</v>
      </c>
      <c r="D544" s="2" t="n">
        <v>0</v>
      </c>
      <c r="E544" s="2" t="n">
        <v>2</v>
      </c>
      <c r="F544" s="2" t="n">
        <f aca="false">PRODUCT(C544+D544+E544)</f>
        <v>2</v>
      </c>
      <c r="G544" s="17" t="s">
        <v>353</v>
      </c>
      <c r="H544" s="17" t="s">
        <v>353</v>
      </c>
      <c r="I544" s="17" t="s">
        <v>345</v>
      </c>
      <c r="J544" s="17" t="s">
        <v>346</v>
      </c>
    </row>
    <row r="546" customFormat="false" ht="15.75" hidden="false" customHeight="false" outlineLevel="0" collapsed="false">
      <c r="B546" s="20" t="s">
        <v>217</v>
      </c>
    </row>
    <row r="547" customFormat="false" ht="15.75" hidden="false" customHeight="false" outlineLevel="0" collapsed="false">
      <c r="C547" s="15" t="s">
        <v>335</v>
      </c>
      <c r="D547" s="15" t="s">
        <v>336</v>
      </c>
      <c r="E547" s="15" t="s">
        <v>337</v>
      </c>
      <c r="F547" s="15" t="s">
        <v>490</v>
      </c>
    </row>
    <row r="548" customFormat="false" ht="15.75" hidden="false" customHeight="false" outlineLevel="0" collapsed="false">
      <c r="B548" s="12" t="s">
        <v>492</v>
      </c>
      <c r="C548" s="2" t="n">
        <v>0</v>
      </c>
      <c r="D548" s="2" t="n">
        <v>0</v>
      </c>
      <c r="E548" s="2" t="n">
        <v>2</v>
      </c>
      <c r="F548" s="2" t="n">
        <f aca="false">PRODUCT(C548+D548+E548)</f>
        <v>2</v>
      </c>
      <c r="G548" s="17" t="s">
        <v>353</v>
      </c>
      <c r="H548" s="17" t="s">
        <v>353</v>
      </c>
      <c r="I548" s="17" t="s">
        <v>459</v>
      </c>
      <c r="J548" s="17" t="s">
        <v>436</v>
      </c>
    </row>
    <row r="550" customFormat="false" ht="15.75" hidden="false" customHeight="false" outlineLevel="0" collapsed="false">
      <c r="B550" s="20" t="s">
        <v>262</v>
      </c>
    </row>
    <row r="551" customFormat="false" ht="15.75" hidden="false" customHeight="false" outlineLevel="0" collapsed="false">
      <c r="C551" s="15" t="s">
        <v>335</v>
      </c>
      <c r="D551" s="15" t="s">
        <v>336</v>
      </c>
      <c r="E551" s="15" t="s">
        <v>337</v>
      </c>
      <c r="F551" s="15" t="s">
        <v>490</v>
      </c>
    </row>
    <row r="552" customFormat="false" ht="15.75" hidden="false" customHeight="false" outlineLevel="0" collapsed="false">
      <c r="B552" s="12" t="s">
        <v>494</v>
      </c>
      <c r="C552" s="2" t="n">
        <v>0</v>
      </c>
      <c r="D552" s="2" t="n">
        <v>1</v>
      </c>
      <c r="E552" s="2" t="n">
        <v>0</v>
      </c>
      <c r="F552" s="2" t="n">
        <f aca="false">PRODUCT(C552+D552+E552)</f>
        <v>1</v>
      </c>
      <c r="G552" s="17" t="s">
        <v>353</v>
      </c>
      <c r="H552" s="17" t="s">
        <v>348</v>
      </c>
      <c r="I552" s="17" t="s">
        <v>353</v>
      </c>
    </row>
    <row r="554" customFormat="false" ht="15.75" hidden="false" customHeight="false" outlineLevel="0" collapsed="false">
      <c r="B554" s="12" t="s">
        <v>192</v>
      </c>
    </row>
    <row r="555" customFormat="false" ht="15.75" hidden="false" customHeight="false" outlineLevel="0" collapsed="false">
      <c r="C555" s="15" t="s">
        <v>335</v>
      </c>
      <c r="D555" s="15" t="s">
        <v>336</v>
      </c>
      <c r="E555" s="15" t="s">
        <v>337</v>
      </c>
      <c r="F555" s="15" t="s">
        <v>490</v>
      </c>
    </row>
    <row r="556" customFormat="false" ht="15.75" hidden="false" customHeight="false" outlineLevel="0" collapsed="false">
      <c r="B556" s="12" t="s">
        <v>491</v>
      </c>
      <c r="C556" s="2" t="n">
        <v>1</v>
      </c>
      <c r="D556" s="2" t="n">
        <v>0</v>
      </c>
      <c r="E556" s="2" t="n">
        <v>0</v>
      </c>
      <c r="F556" s="2" t="n">
        <f aca="false">PRODUCT(C556+D556+E556)</f>
        <v>1</v>
      </c>
      <c r="G556" s="16" t="s">
        <v>402</v>
      </c>
      <c r="H556" s="17" t="s">
        <v>353</v>
      </c>
      <c r="I556" s="17" t="s">
        <v>353</v>
      </c>
      <c r="AJ556" s="17"/>
      <c r="AK556" s="17"/>
      <c r="AL556" s="17"/>
    </row>
    <row r="557" customFormat="false" ht="15.75" hidden="false" customHeight="false" outlineLevel="0" collapsed="false">
      <c r="B557" s="12" t="s">
        <v>492</v>
      </c>
      <c r="C557" s="2" t="n">
        <v>0</v>
      </c>
      <c r="D557" s="2" t="n">
        <v>3</v>
      </c>
      <c r="E557" s="2" t="n">
        <v>2</v>
      </c>
      <c r="F557" s="2" t="n">
        <f aca="false">PRODUCT(C557+D557+E557)</f>
        <v>5</v>
      </c>
      <c r="G557" s="17" t="s">
        <v>353</v>
      </c>
      <c r="H557" s="17" t="s">
        <v>436</v>
      </c>
      <c r="I557" s="17" t="s">
        <v>421</v>
      </c>
      <c r="J557" s="17" t="s">
        <v>424</v>
      </c>
      <c r="K557" s="17" t="s">
        <v>353</v>
      </c>
      <c r="L557" s="17" t="s">
        <v>406</v>
      </c>
      <c r="M557" s="17" t="s">
        <v>422</v>
      </c>
      <c r="AJ557" s="17"/>
      <c r="AK557" s="17"/>
      <c r="AL557" s="17"/>
    </row>
    <row r="558" customFormat="false" ht="15.75" hidden="false" customHeight="false" outlineLevel="0" collapsed="false">
      <c r="B558" s="12" t="s">
        <v>494</v>
      </c>
      <c r="C558" s="2" t="n">
        <v>0</v>
      </c>
      <c r="D558" s="2" t="n">
        <v>1</v>
      </c>
      <c r="E558" s="2" t="n">
        <v>1</v>
      </c>
      <c r="F558" s="2" t="n">
        <f aca="false">PRODUCT(C558+D558+E558)</f>
        <v>2</v>
      </c>
      <c r="G558" s="17" t="s">
        <v>353</v>
      </c>
      <c r="H558" s="17" t="s">
        <v>378</v>
      </c>
      <c r="I558" s="17" t="s">
        <v>353</v>
      </c>
      <c r="J558" s="17" t="s">
        <v>348</v>
      </c>
    </row>
    <row r="559" customFormat="false" ht="15.75" hidden="false" customHeight="false" outlineLevel="0" collapsed="false">
      <c r="C559" s="15" t="n">
        <f aca="false">SUM(C556:C558)</f>
        <v>1</v>
      </c>
      <c r="D559" s="15" t="n">
        <f aca="false">SUM(D556:D558)</f>
        <v>4</v>
      </c>
      <c r="E559" s="15" t="n">
        <f aca="false">SUM(E556:E558)</f>
        <v>3</v>
      </c>
      <c r="F559" s="15" t="n">
        <f aca="false">SUM(F556:F558)</f>
        <v>8</v>
      </c>
    </row>
    <row r="561" customFormat="false" ht="15.75" hidden="false" customHeight="false" outlineLevel="0" collapsed="false">
      <c r="B561" s="12" t="s">
        <v>190</v>
      </c>
    </row>
    <row r="562" customFormat="false" ht="15.75" hidden="false" customHeight="false" outlineLevel="0" collapsed="false">
      <c r="C562" s="15" t="s">
        <v>335</v>
      </c>
      <c r="D562" s="15" t="s">
        <v>336</v>
      </c>
      <c r="E562" s="15" t="s">
        <v>337</v>
      </c>
      <c r="F562" s="15" t="s">
        <v>490</v>
      </c>
    </row>
    <row r="563" customFormat="false" ht="15.75" hidden="false" customHeight="false" outlineLevel="0" collapsed="false">
      <c r="B563" s="12" t="s">
        <v>16</v>
      </c>
      <c r="C563" s="2" t="n">
        <v>3</v>
      </c>
      <c r="D563" s="2" t="n">
        <v>3</v>
      </c>
      <c r="E563" s="2" t="n">
        <v>1</v>
      </c>
      <c r="F563" s="2" t="n">
        <f aca="false">PRODUCT(C563+D563+E563)</f>
        <v>7</v>
      </c>
      <c r="G563" s="16" t="n">
        <v>35</v>
      </c>
      <c r="H563" s="16" t="n">
        <v>37</v>
      </c>
      <c r="I563" s="16" t="n">
        <v>40</v>
      </c>
      <c r="J563" s="17" t="s">
        <v>353</v>
      </c>
      <c r="K563" s="17" t="n">
        <v>34</v>
      </c>
      <c r="L563" s="17" t="n">
        <v>36</v>
      </c>
      <c r="M563" s="17" t="n">
        <v>38</v>
      </c>
      <c r="N563" s="17" t="s">
        <v>353</v>
      </c>
      <c r="O563" s="17" t="n">
        <v>39</v>
      </c>
    </row>
    <row r="564" customFormat="false" ht="15.75" hidden="false" customHeight="false" outlineLevel="0" collapsed="false">
      <c r="B564" s="12" t="s">
        <v>26</v>
      </c>
      <c r="C564" s="2" t="n">
        <v>0</v>
      </c>
      <c r="D564" s="2" t="n">
        <v>0</v>
      </c>
      <c r="E564" s="2" t="n">
        <v>1</v>
      </c>
      <c r="F564" s="2" t="n">
        <f aca="false">PRODUCT(C564+D564+E564)</f>
        <v>1</v>
      </c>
      <c r="G564" s="17" t="s">
        <v>353</v>
      </c>
      <c r="H564" s="17" t="s">
        <v>353</v>
      </c>
      <c r="I564" s="17" t="s">
        <v>438</v>
      </c>
    </row>
    <row r="565" customFormat="false" ht="15.75" hidden="false" customHeight="false" outlineLevel="0" collapsed="false">
      <c r="C565" s="15" t="n">
        <f aca="false">SUM(C563:C564)</f>
        <v>3</v>
      </c>
      <c r="D565" s="15" t="n">
        <f aca="false">SUM(D563:D564)</f>
        <v>3</v>
      </c>
      <c r="E565" s="15" t="n">
        <f aca="false">SUM(E563:E564)</f>
        <v>2</v>
      </c>
      <c r="F565" s="15" t="n">
        <f aca="false">SUM(F563:F564)</f>
        <v>8</v>
      </c>
      <c r="G565" s="16"/>
    </row>
    <row r="566" customFormat="false" ht="15.75" hidden="false" customHeight="false" outlineLevel="0" collapsed="false">
      <c r="G566" s="16"/>
    </row>
    <row r="567" customFormat="false" ht="15.75" hidden="false" customHeight="false" outlineLevel="0" collapsed="false">
      <c r="G567" s="16"/>
      <c r="H567" s="16"/>
      <c r="I567" s="16"/>
    </row>
    <row r="568" customFormat="false" ht="15.75" hidden="false" customHeight="false" outlineLevel="0" collapsed="false">
      <c r="B568" s="12" t="s">
        <v>270</v>
      </c>
    </row>
    <row r="569" customFormat="false" ht="15.75" hidden="false" customHeight="false" outlineLevel="0" collapsed="false">
      <c r="C569" s="15" t="s">
        <v>335</v>
      </c>
      <c r="D569" s="15" t="s">
        <v>336</v>
      </c>
      <c r="E569" s="15" t="s">
        <v>337</v>
      </c>
      <c r="F569" s="15" t="s">
        <v>490</v>
      </c>
    </row>
    <row r="570" customFormat="false" ht="15.75" hidden="false" customHeight="false" outlineLevel="0" collapsed="false">
      <c r="B570" s="12" t="s">
        <v>491</v>
      </c>
      <c r="C570" s="2" t="n">
        <v>0</v>
      </c>
      <c r="D570" s="2" t="n">
        <v>0</v>
      </c>
      <c r="E570" s="2" t="n">
        <v>1</v>
      </c>
      <c r="F570" s="2" t="n">
        <f aca="false">PRODUCT(C570+D570+E570)</f>
        <v>1</v>
      </c>
      <c r="G570" s="17" t="s">
        <v>353</v>
      </c>
      <c r="H570" s="17" t="s">
        <v>353</v>
      </c>
      <c r="I570" s="17" t="s">
        <v>344</v>
      </c>
    </row>
    <row r="571" customFormat="false" ht="15.75" hidden="false" customHeight="false" outlineLevel="0" collapsed="false">
      <c r="G571" s="16"/>
      <c r="H571" s="16"/>
      <c r="I571" s="16"/>
    </row>
    <row r="572" customFormat="false" ht="15.75" hidden="false" customHeight="false" outlineLevel="0" collapsed="false">
      <c r="B572" s="12" t="s">
        <v>203</v>
      </c>
      <c r="G572" s="16"/>
      <c r="H572" s="16"/>
      <c r="I572" s="16"/>
    </row>
    <row r="573" customFormat="false" ht="15.75" hidden="false" customHeight="false" outlineLevel="0" collapsed="false">
      <c r="C573" s="15" t="s">
        <v>335</v>
      </c>
      <c r="D573" s="15" t="s">
        <v>336</v>
      </c>
      <c r="E573" s="15" t="s">
        <v>337</v>
      </c>
      <c r="F573" s="15" t="s">
        <v>490</v>
      </c>
      <c r="G573" s="16"/>
      <c r="H573" s="16"/>
      <c r="I573" s="16"/>
    </row>
    <row r="574" customFormat="false" ht="15.75" hidden="false" customHeight="false" outlineLevel="0" collapsed="false">
      <c r="B574" s="12" t="s">
        <v>26</v>
      </c>
      <c r="C574" s="2" t="n">
        <v>1</v>
      </c>
      <c r="D574" s="2" t="n">
        <v>1</v>
      </c>
      <c r="E574" s="2" t="n">
        <v>1</v>
      </c>
      <c r="F574" s="2" t="n">
        <f aca="false">PRODUCT(C574+D574+E574)</f>
        <v>3</v>
      </c>
      <c r="G574" s="16" t="n">
        <v>49</v>
      </c>
      <c r="H574" s="17" t="s">
        <v>353</v>
      </c>
      <c r="I574" s="17" t="s">
        <v>436</v>
      </c>
      <c r="J574" s="17" t="s">
        <v>353</v>
      </c>
      <c r="K574" s="17" t="s">
        <v>413</v>
      </c>
    </row>
    <row r="575" customFormat="false" ht="15.75" hidden="false" customHeight="false" outlineLevel="0" collapsed="false">
      <c r="G575" s="16"/>
    </row>
    <row r="576" customFormat="false" ht="15.75" hidden="false" customHeight="false" outlineLevel="0" collapsed="false">
      <c r="B576" s="12" t="s">
        <v>62</v>
      </c>
      <c r="G576" s="16"/>
    </row>
    <row r="577" customFormat="false" ht="15.75" hidden="false" customHeight="false" outlineLevel="0" collapsed="false">
      <c r="C577" s="15" t="s">
        <v>335</v>
      </c>
      <c r="D577" s="15" t="s">
        <v>336</v>
      </c>
      <c r="E577" s="15" t="s">
        <v>337</v>
      </c>
      <c r="F577" s="15" t="s">
        <v>490</v>
      </c>
      <c r="G577" s="16"/>
    </row>
    <row r="578" customFormat="false" ht="15.75" hidden="false" customHeight="false" outlineLevel="0" collapsed="false">
      <c r="B578" s="12" t="s">
        <v>16</v>
      </c>
      <c r="C578" s="2" t="n">
        <v>8</v>
      </c>
      <c r="D578" s="2" t="n">
        <v>3</v>
      </c>
      <c r="E578" s="2" t="n">
        <v>3</v>
      </c>
      <c r="F578" s="2" t="n">
        <f aca="false">PRODUCT(C578+D578+E578)</f>
        <v>14</v>
      </c>
      <c r="G578" s="16" t="n">
        <v>29</v>
      </c>
      <c r="H578" s="16" t="n">
        <v>30</v>
      </c>
      <c r="I578" s="16" t="n">
        <v>31</v>
      </c>
      <c r="J578" s="16" t="n">
        <v>32</v>
      </c>
      <c r="K578" s="16" t="n">
        <v>49</v>
      </c>
      <c r="L578" s="16" t="n">
        <v>50</v>
      </c>
      <c r="M578" s="16" t="n">
        <v>51</v>
      </c>
      <c r="N578" s="16" t="n">
        <v>52</v>
      </c>
      <c r="O578" s="17" t="s">
        <v>353</v>
      </c>
      <c r="P578" s="17" t="n">
        <v>27</v>
      </c>
      <c r="Q578" s="17" t="n">
        <v>33</v>
      </c>
      <c r="R578" s="17" t="n">
        <v>53</v>
      </c>
      <c r="S578" s="17" t="s">
        <v>353</v>
      </c>
      <c r="T578" s="17" t="n">
        <v>23</v>
      </c>
      <c r="U578" s="17" t="n">
        <v>25</v>
      </c>
      <c r="V578" s="17" t="n">
        <v>34</v>
      </c>
    </row>
    <row r="579" customFormat="false" ht="15.75" hidden="false" customHeight="false" outlineLevel="0" collapsed="false">
      <c r="B579" s="12" t="s">
        <v>26</v>
      </c>
      <c r="C579" s="2" t="n">
        <v>1</v>
      </c>
      <c r="D579" s="2" t="n">
        <v>1</v>
      </c>
      <c r="E579" s="2" t="n">
        <v>2</v>
      </c>
      <c r="F579" s="2" t="n">
        <f aca="false">PRODUCT(C579+D579+E579)</f>
        <v>4</v>
      </c>
      <c r="G579" s="16" t="n">
        <v>31</v>
      </c>
      <c r="H579" s="17" t="s">
        <v>353</v>
      </c>
      <c r="I579" s="17" t="s">
        <v>434</v>
      </c>
      <c r="J579" s="17" t="s">
        <v>353</v>
      </c>
      <c r="K579" s="17" t="s">
        <v>433</v>
      </c>
      <c r="L579" s="17" t="s">
        <v>435</v>
      </c>
    </row>
    <row r="580" customFormat="false" ht="15.75" hidden="false" customHeight="false" outlineLevel="0" collapsed="false">
      <c r="B580" s="12" t="s">
        <v>491</v>
      </c>
      <c r="C580" s="2" t="n">
        <v>3</v>
      </c>
      <c r="D580" s="2" t="n">
        <v>1</v>
      </c>
      <c r="E580" s="2" t="n">
        <v>0</v>
      </c>
      <c r="F580" s="2" t="n">
        <f aca="false">PRODUCT(C580+D580+E580)</f>
        <v>4</v>
      </c>
      <c r="G580" s="16" t="s">
        <v>421</v>
      </c>
      <c r="H580" s="16" t="s">
        <v>406</v>
      </c>
      <c r="I580" s="16" t="s">
        <v>424</v>
      </c>
      <c r="J580" s="17" t="s">
        <v>353</v>
      </c>
      <c r="K580" s="17" t="s">
        <v>425</v>
      </c>
      <c r="L580" s="17" t="s">
        <v>353</v>
      </c>
      <c r="AJ580" s="17"/>
      <c r="AK580" s="17"/>
      <c r="AL580" s="17"/>
    </row>
    <row r="581" customFormat="false" ht="15.75" hidden="false" customHeight="false" outlineLevel="0" collapsed="false">
      <c r="B581" s="12" t="s">
        <v>492</v>
      </c>
      <c r="C581" s="2" t="n">
        <v>2</v>
      </c>
      <c r="D581" s="2" t="n">
        <v>1</v>
      </c>
      <c r="E581" s="2" t="n">
        <v>1</v>
      </c>
      <c r="F581" s="2" t="n">
        <f aca="false">PRODUCT(C581+D581+E581)</f>
        <v>4</v>
      </c>
      <c r="G581" s="16" t="s">
        <v>433</v>
      </c>
      <c r="H581" s="16" t="s">
        <v>423</v>
      </c>
      <c r="I581" s="17" t="s">
        <v>353</v>
      </c>
      <c r="J581" s="17" t="s">
        <v>432</v>
      </c>
      <c r="K581" s="17" t="s">
        <v>353</v>
      </c>
      <c r="L581" s="17" t="s">
        <v>412</v>
      </c>
    </row>
    <row r="582" customFormat="false" ht="15.75" hidden="false" customHeight="false" outlineLevel="0" collapsed="false">
      <c r="C582" s="15" t="n">
        <f aca="false">SUM(C578:C581)</f>
        <v>14</v>
      </c>
      <c r="D582" s="15" t="n">
        <f aca="false">SUM(D578:D581)</f>
        <v>6</v>
      </c>
      <c r="E582" s="15" t="n">
        <f aca="false">SUM(E578:E581)</f>
        <v>6</v>
      </c>
      <c r="F582" s="15" t="n">
        <f aca="false">SUM(F578:F581)</f>
        <v>26</v>
      </c>
      <c r="G582" s="16"/>
      <c r="H582" s="16"/>
    </row>
    <row r="583" customFormat="false" ht="15.75" hidden="false" customHeight="false" outlineLevel="0" collapsed="false">
      <c r="G583" s="16"/>
      <c r="H583" s="16"/>
    </row>
    <row r="584" customFormat="false" ht="15.75" hidden="false" customHeight="false" outlineLevel="0" collapsed="false">
      <c r="B584" s="12" t="s">
        <v>142</v>
      </c>
      <c r="G584" s="16"/>
      <c r="H584" s="16"/>
    </row>
    <row r="585" customFormat="false" ht="15.75" hidden="false" customHeight="false" outlineLevel="0" collapsed="false">
      <c r="C585" s="15" t="s">
        <v>335</v>
      </c>
      <c r="D585" s="15" t="s">
        <v>336</v>
      </c>
      <c r="E585" s="15" t="s">
        <v>337</v>
      </c>
      <c r="F585" s="15" t="s">
        <v>490</v>
      </c>
      <c r="G585" s="16"/>
      <c r="H585" s="16"/>
    </row>
    <row r="586" customFormat="false" ht="15.75" hidden="false" customHeight="false" outlineLevel="0" collapsed="false">
      <c r="B586" s="12" t="s">
        <v>16</v>
      </c>
      <c r="C586" s="2" t="n">
        <v>1</v>
      </c>
      <c r="D586" s="2" t="n">
        <v>1</v>
      </c>
      <c r="E586" s="2" t="n">
        <v>2</v>
      </c>
      <c r="F586" s="2" t="n">
        <f aca="false">PRODUCT(C586+D586+E586)</f>
        <v>4</v>
      </c>
      <c r="G586" s="16" t="n">
        <v>25</v>
      </c>
      <c r="H586" s="17" t="s">
        <v>353</v>
      </c>
      <c r="I586" s="17" t="n">
        <v>27</v>
      </c>
      <c r="J586" s="17" t="s">
        <v>353</v>
      </c>
      <c r="K586" s="17" t="n">
        <v>23</v>
      </c>
      <c r="L586" s="17" t="n">
        <v>24</v>
      </c>
    </row>
    <row r="587" customFormat="false" ht="15.75" hidden="false" customHeight="false" outlineLevel="0" collapsed="false">
      <c r="G587" s="16"/>
    </row>
    <row r="588" customFormat="false" ht="15.75" hidden="false" customHeight="false" outlineLevel="0" collapsed="false">
      <c r="G588" s="16"/>
    </row>
    <row r="589" customFormat="false" ht="15.75" hidden="false" customHeight="false" outlineLevel="0" collapsed="false">
      <c r="B589" s="12" t="s">
        <v>140</v>
      </c>
    </row>
    <row r="590" customFormat="false" ht="15.75" hidden="false" customHeight="false" outlineLevel="0" collapsed="false">
      <c r="C590" s="15" t="s">
        <v>335</v>
      </c>
      <c r="D590" s="15" t="s">
        <v>336</v>
      </c>
      <c r="E590" s="15" t="s">
        <v>337</v>
      </c>
      <c r="F590" s="15" t="s">
        <v>490</v>
      </c>
    </row>
    <row r="591" customFormat="false" ht="15.75" hidden="false" customHeight="false" outlineLevel="0" collapsed="false">
      <c r="B591" s="12" t="s">
        <v>506</v>
      </c>
      <c r="C591" s="2" t="n">
        <v>0</v>
      </c>
      <c r="D591" s="2" t="n">
        <v>0</v>
      </c>
      <c r="E591" s="2" t="n">
        <v>1</v>
      </c>
      <c r="F591" s="2" t="n">
        <f aca="false">PRODUCT(C591+D591+E591)</f>
        <v>1</v>
      </c>
      <c r="G591" s="17" t="s">
        <v>353</v>
      </c>
      <c r="H591" s="17" t="s">
        <v>353</v>
      </c>
      <c r="I591" s="17" t="s">
        <v>345</v>
      </c>
    </row>
    <row r="592" customFormat="false" ht="15.75" hidden="false" customHeight="false" outlineLevel="0" collapsed="false">
      <c r="B592" s="12" t="s">
        <v>499</v>
      </c>
      <c r="C592" s="2" t="n">
        <v>0</v>
      </c>
      <c r="D592" s="2" t="n">
        <v>1</v>
      </c>
      <c r="E592" s="2" t="n">
        <v>1</v>
      </c>
      <c r="F592" s="2" t="n">
        <f aca="false">PRODUCT(C592+D592+E592)</f>
        <v>2</v>
      </c>
      <c r="G592" s="17" t="s">
        <v>353</v>
      </c>
      <c r="H592" s="17" t="s">
        <v>351</v>
      </c>
      <c r="I592" s="17" t="s">
        <v>353</v>
      </c>
      <c r="J592" s="17" t="s">
        <v>345</v>
      </c>
    </row>
    <row r="593" customFormat="false" ht="15.75" hidden="false" customHeight="false" outlineLevel="0" collapsed="false">
      <c r="B593" s="12" t="s">
        <v>496</v>
      </c>
      <c r="C593" s="2" t="n">
        <v>0</v>
      </c>
      <c r="D593" s="2" t="n">
        <v>0</v>
      </c>
      <c r="E593" s="2" t="n">
        <v>1</v>
      </c>
      <c r="F593" s="2" t="n">
        <f aca="false">PRODUCT(C593+D593+E593)</f>
        <v>1</v>
      </c>
      <c r="G593" s="17" t="s">
        <v>353</v>
      </c>
      <c r="H593" s="17" t="s">
        <v>353</v>
      </c>
      <c r="I593" s="17" t="s">
        <v>356</v>
      </c>
    </row>
    <row r="594" customFormat="false" ht="15.75" hidden="false" customHeight="false" outlineLevel="0" collapsed="false">
      <c r="B594" s="12" t="s">
        <v>31</v>
      </c>
      <c r="C594" s="2" t="n">
        <v>3</v>
      </c>
      <c r="D594" s="2" t="n">
        <v>3</v>
      </c>
      <c r="E594" s="2" t="n">
        <v>1</v>
      </c>
      <c r="F594" s="2" t="n">
        <f aca="false">PRODUCT(C594+D594+E594)</f>
        <v>7</v>
      </c>
      <c r="G594" s="16" t="s">
        <v>341</v>
      </c>
      <c r="H594" s="16" t="s">
        <v>342</v>
      </c>
      <c r="I594" s="16" t="s">
        <v>343</v>
      </c>
      <c r="J594" s="17" t="s">
        <v>353</v>
      </c>
      <c r="K594" s="17" t="s">
        <v>355</v>
      </c>
      <c r="L594" s="17" t="s">
        <v>370</v>
      </c>
      <c r="M594" s="17" t="s">
        <v>416</v>
      </c>
      <c r="N594" s="17" t="s">
        <v>353</v>
      </c>
      <c r="O594" s="17" t="s">
        <v>356</v>
      </c>
    </row>
    <row r="595" customFormat="false" ht="15.75" hidden="false" customHeight="false" outlineLevel="0" collapsed="false">
      <c r="B595" s="12" t="s">
        <v>32</v>
      </c>
      <c r="C595" s="2" t="n">
        <v>1</v>
      </c>
      <c r="D595" s="2" t="n">
        <v>2</v>
      </c>
      <c r="E595" s="2" t="n">
        <v>2</v>
      </c>
      <c r="F595" s="2" t="n">
        <f aca="false">PRODUCT(C595+D595+E595)</f>
        <v>5</v>
      </c>
      <c r="G595" s="16" t="s">
        <v>360</v>
      </c>
      <c r="H595" s="17" t="s">
        <v>353</v>
      </c>
      <c r="I595" s="17" t="s">
        <v>342</v>
      </c>
      <c r="J595" s="17" t="s">
        <v>359</v>
      </c>
      <c r="K595" s="17" t="s">
        <v>353</v>
      </c>
      <c r="L595" s="17" t="s">
        <v>354</v>
      </c>
      <c r="M595" s="17" t="s">
        <v>341</v>
      </c>
    </row>
    <row r="596" customFormat="false" ht="15.75" hidden="false" customHeight="false" outlineLevel="0" collapsed="false">
      <c r="B596" s="12" t="s">
        <v>33</v>
      </c>
      <c r="C596" s="2" t="n">
        <v>0</v>
      </c>
      <c r="D596" s="2" t="n">
        <v>3</v>
      </c>
      <c r="E596" s="2" t="n">
        <v>1</v>
      </c>
      <c r="F596" s="2" t="n">
        <f aca="false">PRODUCT(C596+D596+E596)</f>
        <v>4</v>
      </c>
      <c r="G596" s="17" t="s">
        <v>353</v>
      </c>
      <c r="H596" s="17" t="s">
        <v>374</v>
      </c>
      <c r="I596" s="17" t="s">
        <v>339</v>
      </c>
      <c r="J596" s="17" t="s">
        <v>340</v>
      </c>
      <c r="K596" s="17" t="s">
        <v>353</v>
      </c>
      <c r="L596" s="17" t="s">
        <v>354</v>
      </c>
    </row>
    <row r="597" customFormat="false" ht="15.75" hidden="false" customHeight="false" outlineLevel="0" collapsed="false">
      <c r="C597" s="15" t="n">
        <f aca="false">SUM(C591:C596)</f>
        <v>4</v>
      </c>
      <c r="D597" s="15" t="n">
        <f aca="false">SUM(D591:D596)</f>
        <v>9</v>
      </c>
      <c r="E597" s="15" t="n">
        <f aca="false">SUM(E591:E596)</f>
        <v>7</v>
      </c>
      <c r="F597" s="15" t="n">
        <f aca="false">SUM(F591:F596)</f>
        <v>20</v>
      </c>
    </row>
    <row r="599" customFormat="false" ht="15.75" hidden="false" customHeight="false" outlineLevel="0" collapsed="false">
      <c r="B599" s="12" t="s">
        <v>88</v>
      </c>
    </row>
    <row r="600" customFormat="false" ht="15.75" hidden="false" customHeight="false" outlineLevel="0" collapsed="false">
      <c r="C600" s="15" t="s">
        <v>335</v>
      </c>
      <c r="D600" s="15" t="s">
        <v>336</v>
      </c>
      <c r="E600" s="15" t="s">
        <v>337</v>
      </c>
      <c r="F600" s="15" t="s">
        <v>490</v>
      </c>
    </row>
    <row r="601" customFormat="false" ht="15.75" hidden="false" customHeight="false" outlineLevel="0" collapsed="false">
      <c r="B601" s="12" t="s">
        <v>31</v>
      </c>
      <c r="C601" s="2" t="n">
        <v>0</v>
      </c>
      <c r="D601" s="2" t="n">
        <v>2</v>
      </c>
      <c r="E601" s="2" t="n">
        <v>0</v>
      </c>
      <c r="F601" s="2" t="n">
        <f aca="false">PRODUCT(C601+D601+E601)</f>
        <v>2</v>
      </c>
      <c r="G601" s="17" t="s">
        <v>353</v>
      </c>
      <c r="H601" s="17" t="s">
        <v>417</v>
      </c>
      <c r="I601" s="17" t="s">
        <v>340</v>
      </c>
      <c r="J601" s="17" t="s">
        <v>353</v>
      </c>
    </row>
    <row r="602" customFormat="false" ht="15.75" hidden="false" customHeight="false" outlineLevel="0" collapsed="false">
      <c r="B602" s="12" t="s">
        <v>32</v>
      </c>
      <c r="C602" s="2" t="n">
        <v>1</v>
      </c>
      <c r="D602" s="2" t="n">
        <v>0</v>
      </c>
      <c r="E602" s="2" t="n">
        <v>1</v>
      </c>
      <c r="F602" s="2" t="n">
        <f aca="false">PRODUCT(C602+D602+E602)</f>
        <v>2</v>
      </c>
      <c r="G602" s="16" t="s">
        <v>354</v>
      </c>
      <c r="H602" s="17" t="s">
        <v>353</v>
      </c>
      <c r="I602" s="17" t="s">
        <v>353</v>
      </c>
      <c r="J602" s="17" t="s">
        <v>374</v>
      </c>
    </row>
    <row r="603" customFormat="false" ht="15.75" hidden="false" customHeight="false" outlineLevel="0" collapsed="false">
      <c r="B603" s="12" t="s">
        <v>33</v>
      </c>
      <c r="C603" s="2" t="n">
        <v>1</v>
      </c>
      <c r="D603" s="2" t="n">
        <v>1</v>
      </c>
      <c r="E603" s="2" t="n">
        <v>1</v>
      </c>
      <c r="F603" s="2" t="n">
        <f aca="false">PRODUCT(C603+D603+E603)</f>
        <v>3</v>
      </c>
      <c r="G603" s="16" t="s">
        <v>373</v>
      </c>
      <c r="H603" s="17" t="s">
        <v>353</v>
      </c>
      <c r="I603" s="17" t="s">
        <v>372</v>
      </c>
      <c r="J603" s="17" t="s">
        <v>353</v>
      </c>
      <c r="K603" s="17" t="s">
        <v>417</v>
      </c>
    </row>
    <row r="604" customFormat="false" ht="15.75" hidden="false" customHeight="false" outlineLevel="0" collapsed="false">
      <c r="C604" s="15" t="n">
        <f aca="false">SUM(C601:C603)</f>
        <v>2</v>
      </c>
      <c r="D604" s="15" t="n">
        <f aca="false">SUM(D601:D603)</f>
        <v>3</v>
      </c>
      <c r="E604" s="15" t="n">
        <f aca="false">SUM(E601:E603)</f>
        <v>2</v>
      </c>
      <c r="F604" s="15" t="n">
        <f aca="false">SUM(F601:F603)</f>
        <v>7</v>
      </c>
      <c r="G604" s="16"/>
    </row>
    <row r="605" customFormat="false" ht="15.75" hidden="false" customHeight="false" outlineLevel="0" collapsed="false">
      <c r="G605" s="16"/>
      <c r="BP605" s="24"/>
      <c r="BZ605" s="24"/>
      <c r="CA605" s="24"/>
      <c r="CB605" s="24"/>
      <c r="CC605" s="24"/>
    </row>
    <row r="606" customFormat="false" ht="15.75" hidden="false" customHeight="false" outlineLevel="0" collapsed="false">
      <c r="B606" s="12" t="s">
        <v>84</v>
      </c>
      <c r="G606" s="16"/>
    </row>
    <row r="607" customFormat="false" ht="15.75" hidden="false" customHeight="false" outlineLevel="0" collapsed="false">
      <c r="C607" s="15" t="s">
        <v>335</v>
      </c>
      <c r="D607" s="15" t="s">
        <v>336</v>
      </c>
      <c r="E607" s="15" t="s">
        <v>337</v>
      </c>
      <c r="F607" s="15" t="s">
        <v>490</v>
      </c>
      <c r="G607" s="16"/>
    </row>
    <row r="608" customFormat="false" ht="15.75" hidden="false" customHeight="false" outlineLevel="0" collapsed="false">
      <c r="B608" s="12" t="s">
        <v>26</v>
      </c>
      <c r="C608" s="2" t="n">
        <v>11</v>
      </c>
      <c r="D608" s="2" t="n">
        <v>8</v>
      </c>
      <c r="E608" s="2" t="n">
        <v>11</v>
      </c>
      <c r="F608" s="2" t="n">
        <f aca="false">PRODUCT(C608+D608+E608)</f>
        <v>30</v>
      </c>
      <c r="G608" s="16" t="n">
        <v>78</v>
      </c>
      <c r="H608" s="16" t="n">
        <v>88</v>
      </c>
      <c r="I608" s="16" t="n">
        <v>92</v>
      </c>
      <c r="J608" s="16" t="n">
        <v>93</v>
      </c>
      <c r="K608" s="16" t="s">
        <v>339</v>
      </c>
      <c r="L608" s="16" t="s">
        <v>342</v>
      </c>
      <c r="M608" s="16" t="s">
        <v>345</v>
      </c>
      <c r="N608" s="16" t="s">
        <v>346</v>
      </c>
      <c r="O608" s="16" t="s">
        <v>347</v>
      </c>
      <c r="P608" s="16" t="s">
        <v>348</v>
      </c>
      <c r="Q608" s="16" t="s">
        <v>349</v>
      </c>
      <c r="R608" s="17" t="s">
        <v>353</v>
      </c>
      <c r="S608" s="17" t="s">
        <v>387</v>
      </c>
      <c r="T608" s="17" t="s">
        <v>388</v>
      </c>
      <c r="U608" s="17" t="s">
        <v>389</v>
      </c>
      <c r="V608" s="17" t="s">
        <v>390</v>
      </c>
      <c r="W608" s="17" t="s">
        <v>372</v>
      </c>
      <c r="X608" s="17" t="s">
        <v>344</v>
      </c>
      <c r="Y608" s="17" t="s">
        <v>357</v>
      </c>
      <c r="Z608" s="17" t="s">
        <v>352</v>
      </c>
      <c r="AA608" s="17" t="s">
        <v>353</v>
      </c>
      <c r="AB608" s="17" t="s">
        <v>391</v>
      </c>
      <c r="AC608" s="17" t="s">
        <v>392</v>
      </c>
      <c r="AD608" s="17" t="s">
        <v>393</v>
      </c>
      <c r="AE608" s="17" t="s">
        <v>340</v>
      </c>
      <c r="AF608" s="17" t="s">
        <v>360</v>
      </c>
      <c r="AG608" s="17" t="s">
        <v>356</v>
      </c>
      <c r="AH608" s="17" t="s">
        <v>376</v>
      </c>
      <c r="AI608" s="17" t="s">
        <v>358</v>
      </c>
      <c r="AJ608" s="17" t="s">
        <v>359</v>
      </c>
      <c r="AK608" s="17" t="s">
        <v>361</v>
      </c>
      <c r="AL608" s="17" t="s">
        <v>351</v>
      </c>
      <c r="AM608" s="17"/>
    </row>
    <row r="609" customFormat="false" ht="15.75" hidden="false" customHeight="false" outlineLevel="0" collapsed="false">
      <c r="B609" s="12" t="s">
        <v>498</v>
      </c>
      <c r="C609" s="2" t="n">
        <v>4</v>
      </c>
      <c r="D609" s="2" t="n">
        <v>2</v>
      </c>
      <c r="E609" s="2" t="n">
        <v>8</v>
      </c>
      <c r="F609" s="2" t="n">
        <f aca="false">PRODUCT(C609+D609+E609)</f>
        <v>14</v>
      </c>
      <c r="G609" s="16" t="s">
        <v>346</v>
      </c>
      <c r="H609" s="16" t="s">
        <v>347</v>
      </c>
      <c r="I609" s="16" t="s">
        <v>348</v>
      </c>
      <c r="J609" s="16" t="s">
        <v>352</v>
      </c>
      <c r="K609" s="17" t="s">
        <v>353</v>
      </c>
      <c r="L609" s="17" t="s">
        <v>340</v>
      </c>
      <c r="M609" s="17" t="s">
        <v>351</v>
      </c>
      <c r="N609" s="17" t="s">
        <v>353</v>
      </c>
      <c r="O609" s="17" t="s">
        <v>378</v>
      </c>
      <c r="P609" s="17" t="s">
        <v>373</v>
      </c>
      <c r="Q609" s="17" t="s">
        <v>354</v>
      </c>
      <c r="R609" s="17" t="s">
        <v>342</v>
      </c>
      <c r="S609" s="17" t="s">
        <v>360</v>
      </c>
      <c r="T609" s="17" t="s">
        <v>345</v>
      </c>
      <c r="U609" s="17" t="s">
        <v>357</v>
      </c>
      <c r="V609" s="17" t="s">
        <v>370</v>
      </c>
      <c r="AJ609" s="17"/>
      <c r="AK609" s="17"/>
      <c r="AL609" s="17"/>
    </row>
    <row r="610" customFormat="false" ht="15.75" hidden="false" customHeight="false" outlineLevel="0" collapsed="false">
      <c r="B610" s="12" t="s">
        <v>493</v>
      </c>
      <c r="C610" s="2" t="n">
        <v>1</v>
      </c>
      <c r="D610" s="2" t="n">
        <v>0</v>
      </c>
      <c r="E610" s="2" t="n">
        <v>0</v>
      </c>
      <c r="F610" s="2" t="n">
        <f aca="false">PRODUCT(C610+D610+E610)</f>
        <v>1</v>
      </c>
      <c r="G610" s="16" t="s">
        <v>372</v>
      </c>
      <c r="H610" s="17" t="s">
        <v>353</v>
      </c>
      <c r="I610" s="17" t="s">
        <v>353</v>
      </c>
    </row>
    <row r="611" customFormat="false" ht="15.75" hidden="false" customHeight="false" outlineLevel="0" collapsed="false">
      <c r="B611" s="12" t="s">
        <v>499</v>
      </c>
      <c r="C611" s="2" t="n">
        <v>6</v>
      </c>
      <c r="D611" s="2" t="n">
        <v>2</v>
      </c>
      <c r="E611" s="2" t="n">
        <v>4</v>
      </c>
      <c r="F611" s="2" t="n">
        <f aca="false">PRODUCT(C611+D611+E611)</f>
        <v>12</v>
      </c>
      <c r="G611" s="16" t="s">
        <v>387</v>
      </c>
      <c r="H611" s="16" t="s">
        <v>419</v>
      </c>
      <c r="I611" s="16" t="s">
        <v>355</v>
      </c>
      <c r="J611" s="16" t="s">
        <v>376</v>
      </c>
      <c r="K611" s="16" t="s">
        <v>345</v>
      </c>
      <c r="L611" s="16" t="s">
        <v>348</v>
      </c>
      <c r="M611" s="17" t="s">
        <v>353</v>
      </c>
      <c r="N611" s="17" t="s">
        <v>371</v>
      </c>
      <c r="O611" s="17" t="s">
        <v>360</v>
      </c>
      <c r="P611" s="17" t="s">
        <v>353</v>
      </c>
      <c r="Q611" s="17" t="s">
        <v>375</v>
      </c>
      <c r="R611" s="17" t="s">
        <v>378</v>
      </c>
      <c r="S611" s="17" t="s">
        <v>346</v>
      </c>
      <c r="T611" s="17" t="s">
        <v>349</v>
      </c>
    </row>
    <row r="612" customFormat="false" ht="15.75" hidden="false" customHeight="false" outlineLevel="0" collapsed="false">
      <c r="B612" s="12" t="s">
        <v>496</v>
      </c>
      <c r="C612" s="2" t="n">
        <v>7</v>
      </c>
      <c r="D612" s="2" t="n">
        <v>2</v>
      </c>
      <c r="E612" s="2" t="n">
        <v>0</v>
      </c>
      <c r="F612" s="2" t="n">
        <f aca="false">PRODUCT(C612+D612+E612)</f>
        <v>9</v>
      </c>
      <c r="G612" s="16" t="s">
        <v>402</v>
      </c>
      <c r="H612" s="16" t="s">
        <v>418</v>
      </c>
      <c r="I612" s="16" t="s">
        <v>393</v>
      </c>
      <c r="J612" s="16" t="s">
        <v>431</v>
      </c>
      <c r="K612" s="16" t="s">
        <v>342</v>
      </c>
      <c r="L612" s="16" t="s">
        <v>360</v>
      </c>
      <c r="M612" s="16" t="s">
        <v>376</v>
      </c>
      <c r="N612" s="17" t="s">
        <v>353</v>
      </c>
      <c r="O612" s="17" t="s">
        <v>417</v>
      </c>
      <c r="P612" s="17" t="s">
        <v>340</v>
      </c>
      <c r="Q612" s="17" t="s">
        <v>353</v>
      </c>
    </row>
    <row r="613" customFormat="false" ht="15.75" hidden="false" customHeight="false" outlineLevel="0" collapsed="false">
      <c r="B613" s="12" t="s">
        <v>31</v>
      </c>
      <c r="C613" s="2" t="n">
        <v>6</v>
      </c>
      <c r="D613" s="2" t="n">
        <v>3</v>
      </c>
      <c r="E613" s="2" t="n">
        <v>3</v>
      </c>
      <c r="F613" s="2" t="n">
        <f aca="false">PRODUCT(C613+D613+E613)</f>
        <v>12</v>
      </c>
      <c r="G613" s="16" t="s">
        <v>391</v>
      </c>
      <c r="H613" s="16" t="s">
        <v>390</v>
      </c>
      <c r="I613" s="16" t="s">
        <v>393</v>
      </c>
      <c r="J613" s="16" t="s">
        <v>372</v>
      </c>
      <c r="K613" s="16" t="s">
        <v>354</v>
      </c>
      <c r="L613" s="16" t="s">
        <v>340</v>
      </c>
      <c r="M613" s="17" t="s">
        <v>353</v>
      </c>
      <c r="N613" s="17" t="s">
        <v>427</v>
      </c>
      <c r="O613" s="17" t="s">
        <v>339</v>
      </c>
      <c r="P613" s="17" t="s">
        <v>360</v>
      </c>
      <c r="Q613" s="17" t="s">
        <v>353</v>
      </c>
      <c r="R613" s="17" t="s">
        <v>378</v>
      </c>
      <c r="S613" s="17" t="s">
        <v>344</v>
      </c>
      <c r="T613" s="17" t="s">
        <v>352</v>
      </c>
    </row>
    <row r="614" customFormat="false" ht="15.75" hidden="false" customHeight="false" outlineLevel="0" collapsed="false">
      <c r="B614" s="12" t="s">
        <v>32</v>
      </c>
      <c r="C614" s="2" t="n">
        <v>4</v>
      </c>
      <c r="D614" s="2" t="n">
        <v>4</v>
      </c>
      <c r="E614" s="2" t="n">
        <v>2</v>
      </c>
      <c r="F614" s="2" t="n">
        <f aca="false">PRODUCT(C614+D614+E614)</f>
        <v>10</v>
      </c>
      <c r="G614" s="16" t="s">
        <v>411</v>
      </c>
      <c r="H614" s="16" t="s">
        <v>371</v>
      </c>
      <c r="I614" s="16" t="s">
        <v>341</v>
      </c>
      <c r="J614" s="16" t="s">
        <v>377</v>
      </c>
      <c r="K614" s="17" t="s">
        <v>353</v>
      </c>
      <c r="L614" s="17" t="s">
        <v>431</v>
      </c>
      <c r="M614" s="17" t="s">
        <v>375</v>
      </c>
      <c r="N614" s="17" t="s">
        <v>354</v>
      </c>
      <c r="O614" s="17" t="s">
        <v>360</v>
      </c>
      <c r="P614" s="17" t="s">
        <v>353</v>
      </c>
      <c r="Q614" s="17" t="s">
        <v>342</v>
      </c>
      <c r="R614" s="17" t="s">
        <v>361</v>
      </c>
    </row>
    <row r="615" customFormat="false" ht="15.75" hidden="false" customHeight="false" outlineLevel="0" collapsed="false">
      <c r="C615" s="15" t="n">
        <f aca="false">SUM(C608:C614)</f>
        <v>39</v>
      </c>
      <c r="D615" s="15" t="n">
        <f aca="false">SUM(D608:D614)</f>
        <v>21</v>
      </c>
      <c r="E615" s="15" t="n">
        <f aca="false">SUM(E608:E614)</f>
        <v>28</v>
      </c>
      <c r="F615" s="15" t="n">
        <f aca="false">SUM(F608:F614)</f>
        <v>88</v>
      </c>
      <c r="G615" s="16"/>
      <c r="H615" s="16"/>
      <c r="I615" s="16"/>
    </row>
    <row r="616" customFormat="false" ht="15.75" hidden="false" customHeight="false" outlineLevel="0" collapsed="false">
      <c r="G616" s="16"/>
      <c r="H616" s="16"/>
      <c r="I616" s="16"/>
    </row>
    <row r="617" customFormat="false" ht="15.75" hidden="false" customHeight="false" outlineLevel="0" collapsed="false">
      <c r="B617" s="12" t="s">
        <v>177</v>
      </c>
      <c r="G617" s="16"/>
      <c r="H617" s="16"/>
      <c r="I617" s="16"/>
    </row>
    <row r="618" customFormat="false" ht="15.75" hidden="false" customHeight="false" outlineLevel="0" collapsed="false">
      <c r="C618" s="15" t="s">
        <v>335</v>
      </c>
      <c r="D618" s="15" t="s">
        <v>336</v>
      </c>
      <c r="E618" s="15" t="s">
        <v>337</v>
      </c>
      <c r="F618" s="15" t="s">
        <v>490</v>
      </c>
      <c r="G618" s="16"/>
      <c r="H618" s="16"/>
      <c r="I618" s="16"/>
    </row>
    <row r="619" customFormat="false" ht="15.75" hidden="false" customHeight="false" outlineLevel="0" collapsed="false">
      <c r="B619" s="12" t="s">
        <v>496</v>
      </c>
      <c r="C619" s="2" t="n">
        <v>0</v>
      </c>
      <c r="D619" s="2" t="n">
        <v>0</v>
      </c>
      <c r="E619" s="2" t="n">
        <v>1</v>
      </c>
      <c r="F619" s="2" t="n">
        <f aca="false">PRODUCT(C619+D619+E619)</f>
        <v>1</v>
      </c>
      <c r="G619" s="17" t="s">
        <v>353</v>
      </c>
      <c r="H619" s="17" t="s">
        <v>353</v>
      </c>
      <c r="I619" s="17" t="s">
        <v>437</v>
      </c>
    </row>
    <row r="621" customFormat="false" ht="15.75" hidden="false" customHeight="false" outlineLevel="0" collapsed="false">
      <c r="B621" s="12" t="s">
        <v>232</v>
      </c>
    </row>
    <row r="622" customFormat="false" ht="15.75" hidden="false" customHeight="false" outlineLevel="0" collapsed="false">
      <c r="C622" s="15" t="s">
        <v>335</v>
      </c>
      <c r="D622" s="15" t="s">
        <v>336</v>
      </c>
      <c r="E622" s="15" t="s">
        <v>337</v>
      </c>
      <c r="F622" s="15" t="s">
        <v>490</v>
      </c>
    </row>
    <row r="623" customFormat="false" ht="15.75" hidden="false" customHeight="false" outlineLevel="0" collapsed="false">
      <c r="B623" s="12" t="s">
        <v>492</v>
      </c>
      <c r="C623" s="2" t="n">
        <v>1</v>
      </c>
      <c r="D623" s="2" t="n">
        <v>0</v>
      </c>
      <c r="E623" s="2" t="n">
        <v>0</v>
      </c>
      <c r="F623" s="2" t="n">
        <f aca="false">PRODUCT(C623+D623+E623)</f>
        <v>1</v>
      </c>
      <c r="G623" s="16" t="s">
        <v>422</v>
      </c>
      <c r="H623" s="17" t="s">
        <v>353</v>
      </c>
      <c r="I623" s="17" t="s">
        <v>353</v>
      </c>
    </row>
    <row r="624" customFormat="false" ht="15.75" hidden="false" customHeight="false" outlineLevel="0" collapsed="false">
      <c r="G624" s="16"/>
    </row>
    <row r="625" customFormat="false" ht="15.75" hidden="false" customHeight="false" outlineLevel="0" collapsed="false">
      <c r="B625" s="12" t="s">
        <v>87</v>
      </c>
      <c r="G625" s="16"/>
    </row>
    <row r="626" customFormat="false" ht="15.75" hidden="false" customHeight="false" outlineLevel="0" collapsed="false">
      <c r="C626" s="15" t="s">
        <v>335</v>
      </c>
      <c r="D626" s="15" t="s">
        <v>336</v>
      </c>
      <c r="E626" s="15" t="s">
        <v>337</v>
      </c>
      <c r="F626" s="15" t="s">
        <v>490</v>
      </c>
      <c r="G626" s="16"/>
    </row>
    <row r="627" customFormat="false" ht="15.75" hidden="false" customHeight="false" outlineLevel="0" collapsed="false">
      <c r="B627" s="12" t="s">
        <v>26</v>
      </c>
      <c r="C627" s="2" t="n">
        <v>0</v>
      </c>
      <c r="D627" s="2" t="n">
        <v>1</v>
      </c>
      <c r="E627" s="2" t="n">
        <v>5</v>
      </c>
      <c r="F627" s="2" t="n">
        <f aca="false">PRODUCT(C627+D627+E627)</f>
        <v>6</v>
      </c>
      <c r="G627" s="17" t="s">
        <v>353</v>
      </c>
      <c r="H627" s="17" t="s">
        <v>408</v>
      </c>
      <c r="I627" s="17" t="s">
        <v>353</v>
      </c>
      <c r="J627" s="17" t="s">
        <v>424</v>
      </c>
      <c r="K627" s="17" t="s">
        <v>422</v>
      </c>
      <c r="L627" s="17" t="s">
        <v>423</v>
      </c>
      <c r="M627" s="17" t="s">
        <v>404</v>
      </c>
      <c r="N627" s="17" t="s">
        <v>383</v>
      </c>
    </row>
    <row r="628" customFormat="false" ht="15.75" hidden="false" customHeight="false" outlineLevel="0" collapsed="false">
      <c r="B628" s="12" t="s">
        <v>491</v>
      </c>
      <c r="C628" s="2" t="n">
        <v>2</v>
      </c>
      <c r="D628" s="2" t="n">
        <v>3</v>
      </c>
      <c r="E628" s="2" t="n">
        <v>0</v>
      </c>
      <c r="F628" s="2" t="n">
        <f aca="false">PRODUCT(C628+D628+E628)</f>
        <v>5</v>
      </c>
      <c r="G628" s="16" t="s">
        <v>387</v>
      </c>
      <c r="H628" s="16" t="s">
        <v>371</v>
      </c>
      <c r="I628" s="17" t="s">
        <v>353</v>
      </c>
      <c r="J628" s="17" t="s">
        <v>391</v>
      </c>
      <c r="K628" s="17" t="s">
        <v>426</v>
      </c>
      <c r="L628" s="17" t="s">
        <v>427</v>
      </c>
      <c r="M628" s="17" t="s">
        <v>353</v>
      </c>
      <c r="AJ628" s="17"/>
      <c r="AK628" s="17"/>
      <c r="AL628" s="17"/>
    </row>
    <row r="629" customFormat="false" ht="15.75" hidden="false" customHeight="false" outlineLevel="0" collapsed="false">
      <c r="B629" s="12" t="s">
        <v>492</v>
      </c>
      <c r="C629" s="2" t="n">
        <v>0</v>
      </c>
      <c r="D629" s="2" t="n">
        <v>3</v>
      </c>
      <c r="E629" s="2" t="n">
        <v>4</v>
      </c>
      <c r="F629" s="2" t="n">
        <f aca="false">PRODUCT(C629+D629+E629)</f>
        <v>7</v>
      </c>
      <c r="G629" s="17" t="s">
        <v>353</v>
      </c>
      <c r="H629" s="17" t="s">
        <v>428</v>
      </c>
      <c r="I629" s="17" t="s">
        <v>459</v>
      </c>
      <c r="J629" s="17" t="s">
        <v>382</v>
      </c>
      <c r="K629" s="17" t="s">
        <v>353</v>
      </c>
      <c r="L629" s="17" t="s">
        <v>435</v>
      </c>
      <c r="M629" s="17" t="s">
        <v>381</v>
      </c>
      <c r="N629" s="17" t="s">
        <v>408</v>
      </c>
      <c r="O629" s="17" t="s">
        <v>400</v>
      </c>
    </row>
    <row r="630" customFormat="false" ht="15.75" hidden="false" customHeight="false" outlineLevel="0" collapsed="false">
      <c r="B630" s="12" t="s">
        <v>493</v>
      </c>
      <c r="C630" s="2" t="n">
        <v>2</v>
      </c>
      <c r="D630" s="2" t="n">
        <v>2</v>
      </c>
      <c r="E630" s="2" t="n">
        <v>2</v>
      </c>
      <c r="F630" s="2" t="n">
        <f aca="false">PRODUCT(C630+D630+E630)</f>
        <v>6</v>
      </c>
      <c r="G630" s="16" t="s">
        <v>400</v>
      </c>
      <c r="H630" s="16" t="s">
        <v>354</v>
      </c>
      <c r="I630" s="17" t="s">
        <v>353</v>
      </c>
      <c r="J630" s="17" t="s">
        <v>375</v>
      </c>
      <c r="K630" s="17" t="s">
        <v>404</v>
      </c>
      <c r="L630" s="17" t="s">
        <v>353</v>
      </c>
      <c r="M630" s="17" t="s">
        <v>386</v>
      </c>
      <c r="N630" s="17" t="s">
        <v>398</v>
      </c>
      <c r="AJ630" s="17"/>
      <c r="AK630" s="17"/>
      <c r="AL630" s="17"/>
    </row>
    <row r="631" customFormat="false" ht="15.75" hidden="false" customHeight="false" outlineLevel="0" collapsed="false">
      <c r="B631" s="12" t="s">
        <v>494</v>
      </c>
      <c r="C631" s="2" t="n">
        <v>0</v>
      </c>
      <c r="D631" s="2" t="n">
        <v>1</v>
      </c>
      <c r="E631" s="2" t="n">
        <v>2</v>
      </c>
      <c r="F631" s="2" t="n">
        <f aca="false">PRODUCT(C631+D631+E631)</f>
        <v>3</v>
      </c>
      <c r="G631" s="17" t="s">
        <v>353</v>
      </c>
      <c r="H631" s="17" t="s">
        <v>373</v>
      </c>
      <c r="I631" s="17" t="s">
        <v>353</v>
      </c>
      <c r="J631" s="17" t="s">
        <v>400</v>
      </c>
      <c r="K631" s="17" t="s">
        <v>408</v>
      </c>
    </row>
    <row r="632" customFormat="false" ht="15.75" hidden="false" customHeight="false" outlineLevel="0" collapsed="false">
      <c r="B632" s="12" t="s">
        <v>23</v>
      </c>
      <c r="C632" s="2" t="n">
        <v>1</v>
      </c>
      <c r="D632" s="2" t="n">
        <v>0</v>
      </c>
      <c r="E632" s="2" t="n">
        <v>3</v>
      </c>
      <c r="F632" s="2" t="n">
        <f aca="false">PRODUCT(C632+D632+E632)</f>
        <v>4</v>
      </c>
      <c r="G632" s="16" t="s">
        <v>431</v>
      </c>
      <c r="H632" s="17" t="s">
        <v>353</v>
      </c>
      <c r="I632" s="17" t="s">
        <v>353</v>
      </c>
      <c r="J632" s="17" t="s">
        <v>378</v>
      </c>
      <c r="K632" s="17" t="s">
        <v>374</v>
      </c>
      <c r="L632" s="17" t="s">
        <v>341</v>
      </c>
    </row>
    <row r="633" customFormat="false" ht="15.75" hidden="false" customHeight="false" outlineLevel="0" collapsed="false">
      <c r="B633" s="12" t="s">
        <v>24</v>
      </c>
      <c r="C633" s="2" t="n">
        <v>0</v>
      </c>
      <c r="D633" s="2" t="n">
        <v>2</v>
      </c>
      <c r="E633" s="2" t="n">
        <v>1</v>
      </c>
      <c r="F633" s="2" t="n">
        <f aca="false">PRODUCT(C633+D633+E633)</f>
        <v>3</v>
      </c>
      <c r="G633" s="17" t="s">
        <v>353</v>
      </c>
      <c r="H633" s="17" t="s">
        <v>390</v>
      </c>
      <c r="I633" s="17" t="s">
        <v>375</v>
      </c>
      <c r="J633" s="17" t="s">
        <v>353</v>
      </c>
      <c r="K633" s="17" t="s">
        <v>339</v>
      </c>
    </row>
    <row r="634" customFormat="false" ht="15.75" hidden="false" customHeight="false" outlineLevel="0" collapsed="false">
      <c r="B634" s="12" t="s">
        <v>25</v>
      </c>
      <c r="C634" s="2" t="n">
        <v>2</v>
      </c>
      <c r="D634" s="2" t="n">
        <v>1</v>
      </c>
      <c r="E634" s="2" t="n">
        <v>1</v>
      </c>
      <c r="F634" s="2" t="n">
        <f aca="false">PRODUCT(C634+D634+E634)</f>
        <v>4</v>
      </c>
      <c r="G634" s="16" t="s">
        <v>431</v>
      </c>
      <c r="H634" s="16" t="s">
        <v>374</v>
      </c>
      <c r="I634" s="17" t="s">
        <v>353</v>
      </c>
      <c r="J634" s="17" t="s">
        <v>393</v>
      </c>
      <c r="K634" s="17" t="s">
        <v>353</v>
      </c>
      <c r="L634" s="17" t="s">
        <v>373</v>
      </c>
    </row>
    <row r="635" customFormat="false" ht="15.75" hidden="false" customHeight="false" outlineLevel="0" collapsed="false">
      <c r="B635" s="12" t="s">
        <v>499</v>
      </c>
      <c r="C635" s="2" t="n">
        <v>0</v>
      </c>
      <c r="D635" s="2" t="n">
        <v>1</v>
      </c>
      <c r="E635" s="2" t="n">
        <v>0</v>
      </c>
      <c r="F635" s="2" t="n">
        <f aca="false">PRODUCT(C635+D635+E635)</f>
        <v>1</v>
      </c>
      <c r="G635" s="17" t="s">
        <v>353</v>
      </c>
      <c r="H635" s="17" t="s">
        <v>372</v>
      </c>
      <c r="I635" s="17" t="s">
        <v>353</v>
      </c>
    </row>
    <row r="636" customFormat="false" ht="15.75" hidden="false" customHeight="false" outlineLevel="0" collapsed="false">
      <c r="B636" s="12" t="s">
        <v>31</v>
      </c>
      <c r="C636" s="2" t="n">
        <v>2</v>
      </c>
      <c r="D636" s="2" t="n">
        <v>0</v>
      </c>
      <c r="E636" s="2" t="n">
        <v>0</v>
      </c>
      <c r="F636" s="2" t="n">
        <f aca="false">PRODUCT(C636+D636+E636)</f>
        <v>2</v>
      </c>
      <c r="G636" s="16" t="s">
        <v>431</v>
      </c>
      <c r="H636" s="16" t="s">
        <v>373</v>
      </c>
      <c r="I636" s="17" t="s">
        <v>353</v>
      </c>
      <c r="J636" s="17" t="s">
        <v>353</v>
      </c>
    </row>
    <row r="637" customFormat="false" ht="15.75" hidden="false" customHeight="false" outlineLevel="0" collapsed="false">
      <c r="B637" s="12" t="s">
        <v>32</v>
      </c>
      <c r="C637" s="2" t="n">
        <v>0</v>
      </c>
      <c r="D637" s="2" t="n">
        <v>1</v>
      </c>
      <c r="E637" s="2" t="n">
        <v>2</v>
      </c>
      <c r="F637" s="2" t="n">
        <f aca="false">PRODUCT(C637+D637+E637)</f>
        <v>3</v>
      </c>
      <c r="G637" s="17" t="s">
        <v>353</v>
      </c>
      <c r="H637" s="17" t="s">
        <v>393</v>
      </c>
      <c r="I637" s="17" t="s">
        <v>353</v>
      </c>
      <c r="J637" s="17" t="s">
        <v>390</v>
      </c>
      <c r="K637" s="17" t="s">
        <v>431</v>
      </c>
    </row>
    <row r="638" customFormat="false" ht="15.75" hidden="false" customHeight="false" outlineLevel="0" collapsed="false">
      <c r="B638" s="12" t="s">
        <v>33</v>
      </c>
      <c r="C638" s="2" t="n">
        <v>0</v>
      </c>
      <c r="D638" s="2" t="n">
        <v>1</v>
      </c>
      <c r="E638" s="2" t="n">
        <v>1</v>
      </c>
      <c r="F638" s="2" t="n">
        <f aca="false">PRODUCT(C638+D638+E638)</f>
        <v>2</v>
      </c>
      <c r="G638" s="17" t="s">
        <v>353</v>
      </c>
      <c r="H638" s="17" t="s">
        <v>417</v>
      </c>
      <c r="I638" s="17" t="s">
        <v>353</v>
      </c>
      <c r="J638" s="17" t="s">
        <v>371</v>
      </c>
    </row>
    <row r="639" customFormat="false" ht="15.75" hidden="false" customHeight="false" outlineLevel="0" collapsed="false">
      <c r="C639" s="15" t="n">
        <f aca="false">SUM(C627:C638)</f>
        <v>9</v>
      </c>
      <c r="D639" s="15" t="n">
        <f aca="false">SUM(D627:D638)</f>
        <v>16</v>
      </c>
      <c r="E639" s="15" t="n">
        <f aca="false">SUM(E627:E638)</f>
        <v>21</v>
      </c>
      <c r="F639" s="15" t="n">
        <f aca="false">SUM(F627:F638)</f>
        <v>46</v>
      </c>
    </row>
    <row r="641" customFormat="false" ht="15.75" hidden="false" customHeight="false" outlineLevel="0" collapsed="false">
      <c r="B641" s="12" t="s">
        <v>265</v>
      </c>
    </row>
    <row r="642" customFormat="false" ht="15.75" hidden="false" customHeight="false" outlineLevel="0" collapsed="false">
      <c r="C642" s="15" t="s">
        <v>335</v>
      </c>
      <c r="D642" s="15" t="s">
        <v>336</v>
      </c>
      <c r="E642" s="15" t="s">
        <v>337</v>
      </c>
      <c r="F642" s="15" t="s">
        <v>490</v>
      </c>
    </row>
    <row r="643" customFormat="false" ht="15.75" hidden="false" customHeight="false" outlineLevel="0" collapsed="false">
      <c r="B643" s="12" t="s">
        <v>26</v>
      </c>
      <c r="C643" s="2" t="n">
        <v>1</v>
      </c>
      <c r="D643" s="2" t="n">
        <v>0</v>
      </c>
      <c r="E643" s="2" t="n">
        <v>1</v>
      </c>
      <c r="F643" s="2" t="n">
        <f aca="false">PRODUCT(C643+D643+E643)</f>
        <v>2</v>
      </c>
      <c r="G643" s="16" t="n">
        <v>82</v>
      </c>
      <c r="H643" s="17" t="s">
        <v>353</v>
      </c>
      <c r="I643" s="17" t="s">
        <v>353</v>
      </c>
      <c r="J643" s="17" t="s">
        <v>388</v>
      </c>
    </row>
    <row r="644" customFormat="false" ht="15.75" hidden="false" customHeight="false" outlineLevel="0" collapsed="false">
      <c r="B644" s="12" t="s">
        <v>491</v>
      </c>
      <c r="C644" s="2" t="n">
        <v>0</v>
      </c>
      <c r="D644" s="2" t="n">
        <v>1</v>
      </c>
      <c r="E644" s="2" t="n">
        <v>0</v>
      </c>
      <c r="F644" s="2" t="n">
        <f aca="false">PRODUCT(C644+D644+E644)</f>
        <v>1</v>
      </c>
      <c r="G644" s="17" t="s">
        <v>353</v>
      </c>
      <c r="H644" s="17" t="s">
        <v>406</v>
      </c>
      <c r="I644" s="17" t="s">
        <v>353</v>
      </c>
    </row>
    <row r="645" customFormat="false" ht="15.75" hidden="false" customHeight="false" outlineLevel="0" collapsed="false">
      <c r="B645" s="12" t="s">
        <v>492</v>
      </c>
      <c r="C645" s="2" t="n">
        <v>0</v>
      </c>
      <c r="D645" s="2" t="n">
        <v>0</v>
      </c>
      <c r="E645" s="2" t="n">
        <v>1</v>
      </c>
      <c r="F645" s="2" t="n">
        <f aca="false">PRODUCT(C645+D645+E645)</f>
        <v>1</v>
      </c>
      <c r="G645" s="17" t="s">
        <v>353</v>
      </c>
      <c r="H645" s="17" t="s">
        <v>353</v>
      </c>
      <c r="I645" s="17" t="s">
        <v>385</v>
      </c>
      <c r="AJ645" s="17"/>
      <c r="AK645" s="17"/>
      <c r="AL645" s="17"/>
    </row>
    <row r="646" customFormat="false" ht="15.75" hidden="false" customHeight="false" outlineLevel="0" collapsed="false">
      <c r="C646" s="2" t="n">
        <f aca="false">SUM(C643:C645)</f>
        <v>1</v>
      </c>
      <c r="D646" s="2" t="n">
        <f aca="false">SUM(D643:D645)</f>
        <v>1</v>
      </c>
      <c r="E646" s="2" t="n">
        <f aca="false">SUM(E643:E645)</f>
        <v>2</v>
      </c>
      <c r="F646" s="2" t="n">
        <f aca="false">SUM(F643:F645)</f>
        <v>4</v>
      </c>
      <c r="AJ646" s="17"/>
      <c r="AK646" s="17"/>
      <c r="AL646" s="17"/>
    </row>
    <row r="647" customFormat="false" ht="15.75" hidden="false" customHeight="false" outlineLevel="0" collapsed="false">
      <c r="AJ647" s="17"/>
      <c r="AK647" s="17"/>
      <c r="AL647" s="17"/>
    </row>
    <row r="648" customFormat="false" ht="15.75" hidden="false" customHeight="false" outlineLevel="0" collapsed="false">
      <c r="B648" s="12" t="s">
        <v>507</v>
      </c>
    </row>
    <row r="649" customFormat="false" ht="15.75" hidden="false" customHeight="false" outlineLevel="0" collapsed="false">
      <c r="C649" s="15" t="s">
        <v>335</v>
      </c>
      <c r="D649" s="15" t="s">
        <v>336</v>
      </c>
      <c r="E649" s="15" t="s">
        <v>337</v>
      </c>
      <c r="F649" s="15" t="s">
        <v>490</v>
      </c>
    </row>
    <row r="650" customFormat="false" ht="15.75" hidden="false" customHeight="false" outlineLevel="0" collapsed="false">
      <c r="B650" s="12" t="s">
        <v>496</v>
      </c>
      <c r="C650" s="2" t="n">
        <v>0</v>
      </c>
      <c r="D650" s="2" t="n">
        <v>0</v>
      </c>
      <c r="E650" s="2" t="n">
        <v>2</v>
      </c>
      <c r="F650" s="2" t="n">
        <f aca="false">PRODUCT(C650+D650+E650)</f>
        <v>2</v>
      </c>
      <c r="G650" s="17" t="s">
        <v>353</v>
      </c>
      <c r="H650" s="17" t="s">
        <v>353</v>
      </c>
      <c r="I650" s="17" t="s">
        <v>349</v>
      </c>
      <c r="J650" s="17" t="s">
        <v>370</v>
      </c>
    </row>
    <row r="651" customFormat="false" ht="15.75" hidden="false" customHeight="false" outlineLevel="0" collapsed="false">
      <c r="B651" s="12" t="s">
        <v>31</v>
      </c>
      <c r="C651" s="2" t="n">
        <v>1</v>
      </c>
      <c r="D651" s="2" t="n">
        <v>0</v>
      </c>
      <c r="E651" s="2" t="n">
        <v>3</v>
      </c>
      <c r="F651" s="2" t="n">
        <f aca="false">PRODUCT(C651+D651+E651)</f>
        <v>4</v>
      </c>
      <c r="G651" s="16" t="s">
        <v>349</v>
      </c>
      <c r="H651" s="17" t="s">
        <v>353</v>
      </c>
      <c r="I651" s="17" t="s">
        <v>353</v>
      </c>
      <c r="J651" s="17" t="s">
        <v>347</v>
      </c>
      <c r="K651" s="17" t="s">
        <v>357</v>
      </c>
      <c r="L651" s="17" t="s">
        <v>370</v>
      </c>
    </row>
    <row r="652" customFormat="false" ht="15.75" hidden="false" customHeight="false" outlineLevel="0" collapsed="false">
      <c r="B652" s="12" t="s">
        <v>32</v>
      </c>
      <c r="C652" s="2" t="n">
        <v>1</v>
      </c>
      <c r="D652" s="2" t="n">
        <v>0</v>
      </c>
      <c r="E652" s="2" t="n">
        <v>0</v>
      </c>
      <c r="F652" s="2" t="n">
        <f aca="false">PRODUCT(C652+D652+E652)</f>
        <v>1</v>
      </c>
      <c r="G652" s="16" t="s">
        <v>347</v>
      </c>
      <c r="H652" s="17" t="s">
        <v>353</v>
      </c>
      <c r="I652" s="17" t="s">
        <v>353</v>
      </c>
    </row>
    <row r="653" customFormat="false" ht="15.75" hidden="false" customHeight="false" outlineLevel="0" collapsed="false">
      <c r="C653" s="2" t="n">
        <f aca="false">SUM(C650:C652)</f>
        <v>2</v>
      </c>
      <c r="D653" s="2" t="n">
        <f aca="false">SUM(D650:D652)</f>
        <v>0</v>
      </c>
      <c r="E653" s="2" t="n">
        <f aca="false">SUM(E650:E652)</f>
        <v>5</v>
      </c>
      <c r="F653" s="2" t="n">
        <f aca="false">SUM(F650:F652)</f>
        <v>7</v>
      </c>
    </row>
    <row r="655" customFormat="false" ht="15.75" hidden="false" customHeight="false" outlineLevel="0" collapsed="false">
      <c r="B655" s="12" t="s">
        <v>485</v>
      </c>
    </row>
    <row r="656" customFormat="false" ht="15.75" hidden="false" customHeight="false" outlineLevel="0" collapsed="false">
      <c r="C656" s="15" t="s">
        <v>335</v>
      </c>
      <c r="D656" s="15" t="s">
        <v>336</v>
      </c>
      <c r="E656" s="15" t="s">
        <v>337</v>
      </c>
      <c r="F656" s="15" t="s">
        <v>490</v>
      </c>
    </row>
    <row r="657" customFormat="false" ht="15.75" hidden="false" customHeight="false" outlineLevel="0" collapsed="false">
      <c r="B657" s="12" t="s">
        <v>31</v>
      </c>
      <c r="C657" s="2" t="n">
        <v>0</v>
      </c>
      <c r="D657" s="2" t="n">
        <v>1</v>
      </c>
      <c r="E657" s="2" t="n">
        <v>0</v>
      </c>
      <c r="F657" s="2" t="n">
        <f aca="false">PRODUCT(C657+D657+E657)</f>
        <v>1</v>
      </c>
      <c r="G657" s="17" t="s">
        <v>353</v>
      </c>
      <c r="H657" s="17" t="s">
        <v>358</v>
      </c>
      <c r="I657" s="17" t="s">
        <v>353</v>
      </c>
    </row>
    <row r="658" customFormat="false" ht="15.75" hidden="false" customHeight="false" outlineLevel="0" collapsed="false">
      <c r="BP658" s="24"/>
      <c r="BZ658" s="24"/>
      <c r="CA658" s="24"/>
      <c r="CB658" s="24"/>
      <c r="CC658" s="24"/>
    </row>
    <row r="659" customFormat="false" ht="15.75" hidden="false" customHeight="false" outlineLevel="0" collapsed="false">
      <c r="B659" s="12" t="s">
        <v>508</v>
      </c>
      <c r="AJ659" s="17"/>
      <c r="AK659" s="17"/>
      <c r="AL659" s="17"/>
    </row>
    <row r="660" customFormat="false" ht="15.75" hidden="false" customHeight="false" outlineLevel="0" collapsed="false">
      <c r="C660" s="15" t="s">
        <v>335</v>
      </c>
      <c r="D660" s="15" t="s">
        <v>336</v>
      </c>
      <c r="E660" s="15" t="s">
        <v>337</v>
      </c>
      <c r="F660" s="15" t="s">
        <v>490</v>
      </c>
      <c r="AJ660" s="17"/>
      <c r="AK660" s="17"/>
      <c r="AL660" s="17"/>
    </row>
    <row r="661" customFormat="false" ht="15.75" hidden="false" customHeight="false" outlineLevel="0" collapsed="false">
      <c r="B661" s="12" t="s">
        <v>26</v>
      </c>
      <c r="C661" s="2" t="n">
        <v>1</v>
      </c>
      <c r="D661" s="2" t="n">
        <v>0</v>
      </c>
      <c r="E661" s="2" t="n">
        <v>2</v>
      </c>
      <c r="F661" s="2" t="n">
        <f aca="false">PRODUCT(C661+D661+E661)</f>
        <v>3</v>
      </c>
      <c r="G661" s="16" t="n">
        <v>84</v>
      </c>
      <c r="H661" s="17" t="s">
        <v>353</v>
      </c>
      <c r="I661" s="17" t="s">
        <v>353</v>
      </c>
      <c r="J661" s="17" t="s">
        <v>389</v>
      </c>
      <c r="K661" s="17" t="s">
        <v>437</v>
      </c>
    </row>
    <row r="662" customFormat="false" ht="15.75" hidden="false" customHeight="false" outlineLevel="0" collapsed="false">
      <c r="B662" s="12" t="s">
        <v>498</v>
      </c>
      <c r="C662" s="2" t="n">
        <v>0</v>
      </c>
      <c r="D662" s="2" t="n">
        <v>0</v>
      </c>
      <c r="E662" s="2" t="n">
        <v>1</v>
      </c>
      <c r="F662" s="2" t="n">
        <f aca="false">PRODUCT(C662+D662+E662)</f>
        <v>1</v>
      </c>
      <c r="G662" s="17" t="s">
        <v>353</v>
      </c>
      <c r="H662" s="17" t="s">
        <v>353</v>
      </c>
      <c r="I662" s="17" t="s">
        <v>374</v>
      </c>
      <c r="AJ662" s="17"/>
      <c r="AK662" s="17"/>
      <c r="AL662" s="17"/>
    </row>
    <row r="663" customFormat="false" ht="15.75" hidden="false" customHeight="false" outlineLevel="0" collapsed="false">
      <c r="B663" s="12" t="s">
        <v>499</v>
      </c>
      <c r="C663" s="2" t="n">
        <v>0</v>
      </c>
      <c r="D663" s="2" t="n">
        <v>2</v>
      </c>
      <c r="E663" s="2" t="n">
        <v>0</v>
      </c>
      <c r="F663" s="2" t="n">
        <f aca="false">PRODUCT(C663+D663+E663)</f>
        <v>2</v>
      </c>
      <c r="G663" s="17" t="s">
        <v>353</v>
      </c>
      <c r="H663" s="17" t="s">
        <v>431</v>
      </c>
      <c r="I663" s="17" t="s">
        <v>417</v>
      </c>
      <c r="J663" s="17" t="s">
        <v>353</v>
      </c>
    </row>
    <row r="664" customFormat="false" ht="15.75" hidden="false" customHeight="false" outlineLevel="0" collapsed="false">
      <c r="B664" s="12" t="s">
        <v>496</v>
      </c>
      <c r="C664" s="2" t="n">
        <v>0</v>
      </c>
      <c r="D664" s="2" t="n">
        <v>1</v>
      </c>
      <c r="E664" s="2" t="n">
        <v>0</v>
      </c>
      <c r="F664" s="2" t="n">
        <f aca="false">PRODUCT(C664+D664+E664)</f>
        <v>1</v>
      </c>
      <c r="G664" s="17" t="s">
        <v>353</v>
      </c>
      <c r="H664" s="17" t="s">
        <v>375</v>
      </c>
      <c r="I664" s="17" t="s">
        <v>353</v>
      </c>
    </row>
    <row r="665" customFormat="false" ht="15.75" hidden="false" customHeight="false" outlineLevel="0" collapsed="false">
      <c r="B665" s="12" t="s">
        <v>31</v>
      </c>
      <c r="C665" s="2" t="n">
        <v>1</v>
      </c>
      <c r="D665" s="2" t="n">
        <v>0</v>
      </c>
      <c r="E665" s="2" t="n">
        <v>0</v>
      </c>
      <c r="F665" s="2" t="n">
        <f aca="false">PRODUCT(C665+D665+E665)</f>
        <v>1</v>
      </c>
      <c r="G665" s="16" t="s">
        <v>417</v>
      </c>
      <c r="H665" s="17" t="s">
        <v>353</v>
      </c>
      <c r="I665" s="17" t="s">
        <v>353</v>
      </c>
    </row>
    <row r="666" customFormat="false" ht="15.75" hidden="false" customHeight="false" outlineLevel="0" collapsed="false">
      <c r="B666" s="12" t="s">
        <v>32</v>
      </c>
      <c r="C666" s="2" t="n">
        <v>1</v>
      </c>
      <c r="D666" s="2" t="n">
        <v>0</v>
      </c>
      <c r="E666" s="2" t="n">
        <v>0</v>
      </c>
      <c r="F666" s="2" t="n">
        <f aca="false">PRODUCT(C666+D666+E666)</f>
        <v>1</v>
      </c>
      <c r="G666" s="16" t="s">
        <v>393</v>
      </c>
      <c r="H666" s="17" t="s">
        <v>353</v>
      </c>
      <c r="I666" s="17" t="s">
        <v>353</v>
      </c>
    </row>
    <row r="667" customFormat="false" ht="15.75" hidden="false" customHeight="false" outlineLevel="0" collapsed="false">
      <c r="C667" s="15" t="n">
        <f aca="false">SUM(C661:C666)</f>
        <v>3</v>
      </c>
      <c r="D667" s="15" t="n">
        <f aca="false">SUM(D661:D666)</f>
        <v>3</v>
      </c>
      <c r="E667" s="15" t="n">
        <f aca="false">SUM(E661:E666)</f>
        <v>3</v>
      </c>
      <c r="F667" s="15" t="n">
        <f aca="false">SUM(F661:F666)</f>
        <v>9</v>
      </c>
      <c r="G667" s="16"/>
    </row>
    <row r="668" customFormat="false" ht="15.75" hidden="false" customHeight="false" outlineLevel="0" collapsed="false">
      <c r="G668" s="16"/>
    </row>
    <row r="669" customFormat="false" ht="15.75" hidden="false" customHeight="false" outlineLevel="0" collapsed="false">
      <c r="B669" s="12" t="s">
        <v>509</v>
      </c>
      <c r="G669" s="16"/>
    </row>
    <row r="670" customFormat="false" ht="15.75" hidden="false" customHeight="false" outlineLevel="0" collapsed="false">
      <c r="B670" s="12" t="s">
        <v>492</v>
      </c>
      <c r="C670" s="2" t="n">
        <v>1</v>
      </c>
      <c r="D670" s="2" t="n">
        <v>1</v>
      </c>
      <c r="E670" s="2" t="n">
        <v>0</v>
      </c>
      <c r="F670" s="2" t="n">
        <f aca="false">PRODUCT(C670+D670+E670)</f>
        <v>2</v>
      </c>
      <c r="G670" s="16" t="s">
        <v>352</v>
      </c>
      <c r="H670" s="17" t="s">
        <v>353</v>
      </c>
      <c r="I670" s="17" t="s">
        <v>351</v>
      </c>
      <c r="J670" s="17" t="s">
        <v>353</v>
      </c>
    </row>
    <row r="671" customFormat="false" ht="15.75" hidden="false" customHeight="false" outlineLevel="0" collapsed="false">
      <c r="B671" s="12" t="s">
        <v>494</v>
      </c>
      <c r="C671" s="2" t="n">
        <v>0</v>
      </c>
      <c r="D671" s="2" t="n">
        <v>1</v>
      </c>
      <c r="E671" s="2" t="n">
        <v>0</v>
      </c>
      <c r="F671" s="2" t="n">
        <f aca="false">PRODUCT(C671+D671+E671)</f>
        <v>1</v>
      </c>
      <c r="G671" s="17" t="s">
        <v>353</v>
      </c>
      <c r="H671" s="17" t="s">
        <v>377</v>
      </c>
      <c r="I671" s="17" t="s">
        <v>353</v>
      </c>
    </row>
    <row r="672" customFormat="false" ht="15.75" hidden="false" customHeight="false" outlineLevel="0" collapsed="false">
      <c r="B672" s="12" t="s">
        <v>23</v>
      </c>
      <c r="C672" s="2" t="n">
        <v>0</v>
      </c>
      <c r="D672" s="2" t="n">
        <v>0</v>
      </c>
      <c r="E672" s="2" t="n">
        <v>1</v>
      </c>
      <c r="F672" s="2" t="n">
        <f aca="false">PRODUCT(C672+D672+E672)</f>
        <v>1</v>
      </c>
      <c r="G672" s="17" t="s">
        <v>353</v>
      </c>
      <c r="H672" s="17" t="s">
        <v>353</v>
      </c>
      <c r="I672" s="17" t="s">
        <v>351</v>
      </c>
    </row>
    <row r="673" customFormat="false" ht="15.75" hidden="false" customHeight="false" outlineLevel="0" collapsed="false">
      <c r="B673" s="12" t="s">
        <v>24</v>
      </c>
      <c r="C673" s="2" t="n">
        <v>2</v>
      </c>
      <c r="D673" s="2" t="n">
        <v>0</v>
      </c>
      <c r="E673" s="2" t="n">
        <v>0</v>
      </c>
      <c r="F673" s="2" t="n">
        <f aca="false">PRODUCT(C673+D673+E673)</f>
        <v>2</v>
      </c>
      <c r="G673" s="16" t="s">
        <v>358</v>
      </c>
      <c r="H673" s="16" t="s">
        <v>377</v>
      </c>
      <c r="I673" s="17" t="s">
        <v>353</v>
      </c>
      <c r="J673" s="17" t="s">
        <v>353</v>
      </c>
    </row>
    <row r="674" customFormat="false" ht="15.75" hidden="false" customHeight="false" outlineLevel="0" collapsed="false">
      <c r="B674" s="12" t="s">
        <v>31</v>
      </c>
      <c r="C674" s="2" t="n">
        <v>0</v>
      </c>
      <c r="D674" s="2" t="n">
        <v>1</v>
      </c>
      <c r="E674" s="2" t="n">
        <v>0</v>
      </c>
      <c r="F674" s="2" t="n">
        <f aca="false">PRODUCT(C674+D674+E674)</f>
        <v>1</v>
      </c>
      <c r="G674" s="17" t="s">
        <v>353</v>
      </c>
      <c r="H674" s="17" t="s">
        <v>352</v>
      </c>
      <c r="I674" s="17" t="s">
        <v>353</v>
      </c>
    </row>
    <row r="675" customFormat="false" ht="15.75" hidden="false" customHeight="false" outlineLevel="0" collapsed="false">
      <c r="C675" s="15" t="n">
        <f aca="false">SUM(C670:C674)</f>
        <v>3</v>
      </c>
      <c r="D675" s="15" t="n">
        <f aca="false">SUM(D670:D674)</f>
        <v>3</v>
      </c>
      <c r="E675" s="15" t="n">
        <f aca="false">SUM(E670:E674)</f>
        <v>1</v>
      </c>
      <c r="F675" s="15" t="n">
        <f aca="false">SUM(F670:F674)</f>
        <v>7</v>
      </c>
      <c r="G675" s="16"/>
    </row>
    <row r="676" customFormat="false" ht="15.75" hidden="false" customHeight="false" outlineLevel="0" collapsed="false">
      <c r="G676" s="16"/>
    </row>
    <row r="677" customFormat="false" ht="15.75" hidden="false" customHeight="false" outlineLevel="0" collapsed="false">
      <c r="B677" s="12" t="s">
        <v>195</v>
      </c>
      <c r="G677" s="16"/>
    </row>
    <row r="678" customFormat="false" ht="15.75" hidden="false" customHeight="false" outlineLevel="0" collapsed="false">
      <c r="B678" s="12" t="s">
        <v>16</v>
      </c>
      <c r="C678" s="2" t="n">
        <v>2</v>
      </c>
      <c r="D678" s="2" t="n">
        <v>2</v>
      </c>
      <c r="E678" s="2" t="n">
        <v>0</v>
      </c>
      <c r="F678" s="2" t="n">
        <f aca="false">PRODUCT(C678+D678+E678)</f>
        <v>4</v>
      </c>
      <c r="G678" s="16" t="s">
        <v>416</v>
      </c>
      <c r="H678" s="16" t="s">
        <v>377</v>
      </c>
      <c r="I678" s="17" t="s">
        <v>353</v>
      </c>
      <c r="J678" s="17" t="s">
        <v>361</v>
      </c>
      <c r="K678" s="17" t="s">
        <v>352</v>
      </c>
      <c r="L678" s="17" t="s">
        <v>353</v>
      </c>
    </row>
    <row r="679" customFormat="false" ht="15.75" hidden="false" customHeight="false" outlineLevel="0" collapsed="false">
      <c r="B679" s="12" t="s">
        <v>504</v>
      </c>
      <c r="C679" s="2" t="n">
        <v>2</v>
      </c>
      <c r="D679" s="2" t="n">
        <v>0</v>
      </c>
      <c r="E679" s="2" t="n">
        <v>1</v>
      </c>
      <c r="F679" s="2" t="n">
        <f aca="false">PRODUCT(C679+D679+E679)</f>
        <v>3</v>
      </c>
      <c r="G679" s="16" t="s">
        <v>361</v>
      </c>
      <c r="H679" s="16" t="s">
        <v>351</v>
      </c>
      <c r="I679" s="17" t="s">
        <v>353</v>
      </c>
      <c r="J679" s="17" t="s">
        <v>353</v>
      </c>
      <c r="K679" s="17" t="s">
        <v>352</v>
      </c>
    </row>
    <row r="680" customFormat="false" ht="15.75" hidden="false" customHeight="false" outlineLevel="0" collapsed="false">
      <c r="B680" s="12" t="s">
        <v>26</v>
      </c>
      <c r="C680" s="2" t="n">
        <v>3</v>
      </c>
      <c r="D680" s="2" t="n">
        <v>4</v>
      </c>
      <c r="E680" s="2" t="n">
        <v>1</v>
      </c>
      <c r="F680" s="2" t="n">
        <f aca="false">PRODUCT(C680+D680+E680)</f>
        <v>8</v>
      </c>
      <c r="G680" s="16" t="s">
        <v>358</v>
      </c>
      <c r="H680" s="16" t="s">
        <v>352</v>
      </c>
      <c r="I680" s="16" t="s">
        <v>377</v>
      </c>
      <c r="J680" s="17" t="s">
        <v>353</v>
      </c>
      <c r="K680" s="17" t="s">
        <v>370</v>
      </c>
      <c r="L680" s="17" t="s">
        <v>350</v>
      </c>
      <c r="M680" s="17" t="s">
        <v>361</v>
      </c>
      <c r="N680" s="17" t="s">
        <v>351</v>
      </c>
      <c r="O680" s="17" t="s">
        <v>353</v>
      </c>
      <c r="P680" s="17" t="s">
        <v>416</v>
      </c>
    </row>
    <row r="681" customFormat="false" ht="15.75" hidden="false" customHeight="false" outlineLevel="0" collapsed="false">
      <c r="B681" s="12" t="s">
        <v>498</v>
      </c>
      <c r="C681" s="2" t="n">
        <v>3</v>
      </c>
      <c r="D681" s="2" t="n">
        <v>0</v>
      </c>
      <c r="E681" s="2" t="n">
        <v>1</v>
      </c>
      <c r="F681" s="2" t="n">
        <f aca="false">PRODUCT(C681+D681+E681)</f>
        <v>4</v>
      </c>
      <c r="G681" s="16" t="s">
        <v>361</v>
      </c>
      <c r="H681" s="16" t="s">
        <v>351</v>
      </c>
      <c r="I681" s="16" t="s">
        <v>377</v>
      </c>
      <c r="J681" s="17" t="s">
        <v>353</v>
      </c>
      <c r="K681" s="17" t="s">
        <v>358</v>
      </c>
    </row>
    <row r="682" customFormat="false" ht="15.75" hidden="false" customHeight="false" outlineLevel="0" collapsed="false">
      <c r="C682" s="2" t="n">
        <f aca="false">SUM(C677:C681)</f>
        <v>10</v>
      </c>
      <c r="D682" s="2" t="n">
        <f aca="false">SUM(D677:D681)</f>
        <v>6</v>
      </c>
      <c r="E682" s="2" t="n">
        <f aca="false">SUM(E677:E681)</f>
        <v>3</v>
      </c>
      <c r="F682" s="2" t="n">
        <f aca="false">SUM(F677:F681)</f>
        <v>19</v>
      </c>
      <c r="G682" s="16"/>
    </row>
    <row r="683" customFormat="false" ht="15.75" hidden="false" customHeight="false" outlineLevel="0" collapsed="false">
      <c r="G683" s="16"/>
    </row>
    <row r="684" customFormat="false" ht="15.75" hidden="false" customHeight="false" outlineLevel="0" collapsed="false">
      <c r="B684" s="12" t="s">
        <v>229</v>
      </c>
      <c r="G684" s="16"/>
    </row>
    <row r="685" customFormat="false" ht="15.75" hidden="false" customHeight="false" outlineLevel="0" collapsed="false">
      <c r="C685" s="15" t="s">
        <v>335</v>
      </c>
      <c r="D685" s="15" t="s">
        <v>336</v>
      </c>
      <c r="E685" s="15" t="s">
        <v>337</v>
      </c>
      <c r="F685" s="15" t="s">
        <v>490</v>
      </c>
      <c r="G685" s="16"/>
    </row>
    <row r="686" customFormat="false" ht="15.75" hidden="false" customHeight="false" outlineLevel="0" collapsed="false">
      <c r="B686" s="12" t="s">
        <v>491</v>
      </c>
      <c r="C686" s="2" t="n">
        <v>0</v>
      </c>
      <c r="D686" s="2" t="n">
        <v>3</v>
      </c>
      <c r="E686" s="2" t="n">
        <v>0</v>
      </c>
      <c r="F686" s="2" t="n">
        <f aca="false">PRODUCT(C686+D686+E686)</f>
        <v>3</v>
      </c>
      <c r="G686" s="17" t="s">
        <v>353</v>
      </c>
      <c r="H686" s="17" t="s">
        <v>355</v>
      </c>
      <c r="I686" s="17" t="s">
        <v>344</v>
      </c>
      <c r="J686" s="17" t="s">
        <v>376</v>
      </c>
      <c r="K686" s="17" t="s">
        <v>353</v>
      </c>
      <c r="AJ686" s="17"/>
      <c r="AK686" s="17"/>
      <c r="AL686" s="17"/>
    </row>
    <row r="687" customFormat="false" ht="15.75" hidden="false" customHeight="false" outlineLevel="0" collapsed="false">
      <c r="B687" s="12" t="s">
        <v>496</v>
      </c>
      <c r="C687" s="2" t="n">
        <v>1</v>
      </c>
      <c r="D687" s="2" t="n">
        <v>0</v>
      </c>
      <c r="E687" s="2" t="n">
        <v>0</v>
      </c>
      <c r="F687" s="2" t="n">
        <f aca="false">PRODUCT(C687+D687+E687)</f>
        <v>1</v>
      </c>
      <c r="G687" s="16" t="s">
        <v>344</v>
      </c>
      <c r="H687" s="17" t="s">
        <v>353</v>
      </c>
      <c r="I687" s="17" t="s">
        <v>353</v>
      </c>
      <c r="AJ687" s="17"/>
      <c r="AK687" s="17"/>
      <c r="AL687" s="17"/>
    </row>
    <row r="688" customFormat="false" ht="15.75" hidden="false" customHeight="false" outlineLevel="0" collapsed="false">
      <c r="B688" s="12" t="s">
        <v>31</v>
      </c>
      <c r="C688" s="2" t="n">
        <v>0</v>
      </c>
      <c r="D688" s="2" t="n">
        <v>1</v>
      </c>
      <c r="E688" s="2" t="n">
        <v>1</v>
      </c>
      <c r="F688" s="2" t="n">
        <f aca="false">PRODUCT(C688+D688+E688)</f>
        <v>2</v>
      </c>
      <c r="G688" s="17" t="s">
        <v>353</v>
      </c>
      <c r="H688" s="17" t="s">
        <v>344</v>
      </c>
      <c r="I688" s="17" t="s">
        <v>353</v>
      </c>
      <c r="J688" s="17" t="s">
        <v>355</v>
      </c>
    </row>
    <row r="689" customFormat="false" ht="15.75" hidden="false" customHeight="false" outlineLevel="0" collapsed="false">
      <c r="C689" s="15" t="n">
        <f aca="false">SUM(C686:C688)</f>
        <v>1</v>
      </c>
      <c r="D689" s="15" t="n">
        <f aca="false">SUM(D686:D688)</f>
        <v>4</v>
      </c>
      <c r="E689" s="15" t="n">
        <f aca="false">SUM(E686:E688)</f>
        <v>1</v>
      </c>
      <c r="F689" s="15" t="n">
        <f aca="false">SUM(F686:F688)</f>
        <v>6</v>
      </c>
    </row>
    <row r="691" customFormat="false" ht="15.75" hidden="false" customHeight="false" outlineLevel="0" collapsed="false">
      <c r="B691" s="12" t="s">
        <v>235</v>
      </c>
    </row>
    <row r="692" customFormat="false" ht="15.75" hidden="false" customHeight="false" outlineLevel="0" collapsed="false">
      <c r="C692" s="15" t="s">
        <v>335</v>
      </c>
      <c r="D692" s="15" t="s">
        <v>336</v>
      </c>
      <c r="E692" s="15" t="s">
        <v>337</v>
      </c>
      <c r="F692" s="15" t="s">
        <v>490</v>
      </c>
    </row>
    <row r="693" customFormat="false" ht="15.75" hidden="false" customHeight="false" outlineLevel="0" collapsed="false">
      <c r="B693" s="12" t="s">
        <v>492</v>
      </c>
      <c r="C693" s="2" t="n">
        <v>1</v>
      </c>
      <c r="D693" s="2" t="n">
        <v>0</v>
      </c>
      <c r="E693" s="2" t="n">
        <v>1</v>
      </c>
      <c r="F693" s="2" t="n">
        <f aca="false">PRODUCT(C693+D693+E693)</f>
        <v>2</v>
      </c>
      <c r="G693" s="16" t="s">
        <v>425</v>
      </c>
      <c r="H693" s="17" t="s">
        <v>353</v>
      </c>
      <c r="I693" s="17" t="s">
        <v>353</v>
      </c>
      <c r="J693" s="17" t="s">
        <v>383</v>
      </c>
    </row>
    <row r="694" customFormat="false" ht="15.75" hidden="false" customHeight="false" outlineLevel="0" collapsed="false">
      <c r="G694" s="16"/>
    </row>
    <row r="695" customFormat="false" ht="15.75" hidden="false" customHeight="false" outlineLevel="0" collapsed="false">
      <c r="B695" s="12" t="s">
        <v>223</v>
      </c>
      <c r="G695" s="16"/>
    </row>
    <row r="696" customFormat="false" ht="15.75" hidden="false" customHeight="false" outlineLevel="0" collapsed="false">
      <c r="C696" s="15" t="s">
        <v>335</v>
      </c>
      <c r="D696" s="15" t="s">
        <v>336</v>
      </c>
      <c r="E696" s="15" t="s">
        <v>337</v>
      </c>
      <c r="F696" s="15" t="s">
        <v>490</v>
      </c>
      <c r="G696" s="16"/>
    </row>
    <row r="697" customFormat="false" ht="15.75" hidden="false" customHeight="false" outlineLevel="0" collapsed="false">
      <c r="B697" s="12" t="s">
        <v>492</v>
      </c>
      <c r="C697" s="2" t="n">
        <v>2</v>
      </c>
      <c r="E697" s="2" t="n">
        <v>1</v>
      </c>
      <c r="F697" s="2" t="n">
        <f aca="false">PRODUCT(C697+D697+E697)</f>
        <v>3</v>
      </c>
      <c r="G697" s="16" t="s">
        <v>436</v>
      </c>
      <c r="H697" s="16" t="s">
        <v>421</v>
      </c>
      <c r="I697" s="17" t="s">
        <v>353</v>
      </c>
      <c r="J697" s="17" t="s">
        <v>353</v>
      </c>
      <c r="K697" s="17" t="s">
        <v>382</v>
      </c>
    </row>
    <row r="698" customFormat="false" ht="15.75" hidden="false" customHeight="false" outlineLevel="0" collapsed="false">
      <c r="G698" s="16"/>
      <c r="H698" s="16"/>
    </row>
    <row r="699" customFormat="false" ht="15.75" hidden="false" customHeight="false" outlineLevel="0" collapsed="false">
      <c r="B699" s="20" t="s">
        <v>188</v>
      </c>
      <c r="G699" s="16"/>
      <c r="H699" s="16"/>
    </row>
    <row r="700" customFormat="false" ht="15.75" hidden="false" customHeight="false" outlineLevel="0" collapsed="false">
      <c r="C700" s="15" t="s">
        <v>335</v>
      </c>
      <c r="D700" s="15" t="s">
        <v>336</v>
      </c>
      <c r="E700" s="15" t="s">
        <v>337</v>
      </c>
      <c r="F700" s="15" t="s">
        <v>490</v>
      </c>
      <c r="G700" s="16"/>
      <c r="H700" s="16"/>
    </row>
    <row r="701" customFormat="false" ht="15.75" hidden="false" customHeight="false" outlineLevel="0" collapsed="false">
      <c r="B701" s="12" t="s">
        <v>492</v>
      </c>
      <c r="C701" s="2" t="n">
        <v>0</v>
      </c>
      <c r="D701" s="2" t="n">
        <v>0</v>
      </c>
      <c r="E701" s="2" t="n">
        <v>1</v>
      </c>
      <c r="F701" s="2" t="n">
        <f aca="false">PRODUCT(C701+D701+E701)</f>
        <v>1</v>
      </c>
      <c r="G701" s="17" t="s">
        <v>353</v>
      </c>
      <c r="H701" s="17" t="s">
        <v>353</v>
      </c>
      <c r="I701" s="17" t="s">
        <v>415</v>
      </c>
    </row>
    <row r="703" customFormat="false" ht="15.75" hidden="false" customHeight="false" outlineLevel="0" collapsed="false">
      <c r="B703" s="12" t="s">
        <v>122</v>
      </c>
    </row>
    <row r="704" customFormat="false" ht="15.75" hidden="false" customHeight="false" outlineLevel="0" collapsed="false">
      <c r="C704" s="15" t="s">
        <v>335</v>
      </c>
      <c r="D704" s="15" t="s">
        <v>336</v>
      </c>
      <c r="E704" s="15" t="s">
        <v>337</v>
      </c>
      <c r="F704" s="15" t="s">
        <v>490</v>
      </c>
    </row>
    <row r="705" customFormat="false" ht="15.75" hidden="false" customHeight="false" outlineLevel="0" collapsed="false">
      <c r="B705" s="12" t="s">
        <v>32</v>
      </c>
      <c r="C705" s="2" t="n">
        <v>0</v>
      </c>
      <c r="D705" s="2" t="n">
        <v>1</v>
      </c>
      <c r="E705" s="2" t="n">
        <v>0</v>
      </c>
      <c r="F705" s="2" t="n">
        <f aca="false">PRODUCT(C705+D705+E705)</f>
        <v>1</v>
      </c>
      <c r="G705" s="17" t="s">
        <v>353</v>
      </c>
      <c r="H705" s="17" t="s">
        <v>418</v>
      </c>
      <c r="I705" s="17" t="s">
        <v>353</v>
      </c>
    </row>
    <row r="707" customFormat="false" ht="15.75" hidden="false" customHeight="false" outlineLevel="0" collapsed="false">
      <c r="B707" s="12" t="s">
        <v>166</v>
      </c>
    </row>
    <row r="708" customFormat="false" ht="15.75" hidden="false" customHeight="false" outlineLevel="0" collapsed="false">
      <c r="C708" s="15" t="s">
        <v>335</v>
      </c>
      <c r="D708" s="15" t="s">
        <v>336</v>
      </c>
      <c r="E708" s="15" t="s">
        <v>337</v>
      </c>
      <c r="F708" s="15" t="s">
        <v>490</v>
      </c>
    </row>
    <row r="709" customFormat="false" ht="15.75" hidden="false" customHeight="false" outlineLevel="0" collapsed="false">
      <c r="B709" s="12" t="s">
        <v>491</v>
      </c>
      <c r="C709" s="2" t="n">
        <v>0</v>
      </c>
      <c r="D709" s="2" t="n">
        <v>1</v>
      </c>
      <c r="E709" s="2" t="n">
        <v>0</v>
      </c>
      <c r="F709" s="2" t="n">
        <f aca="false">PRODUCT(C709+D709+E709)</f>
        <v>1</v>
      </c>
      <c r="G709" s="17" t="s">
        <v>353</v>
      </c>
      <c r="H709" s="17" t="s">
        <v>384</v>
      </c>
      <c r="I709" s="17" t="s">
        <v>353</v>
      </c>
      <c r="AJ709" s="17"/>
      <c r="AK709" s="17"/>
      <c r="AL709" s="17"/>
    </row>
    <row r="710" customFormat="false" ht="15.75" hidden="false" customHeight="false" outlineLevel="0" collapsed="false">
      <c r="AJ710" s="17"/>
      <c r="AK710" s="17"/>
      <c r="AL710" s="17"/>
    </row>
    <row r="711" customFormat="false" ht="15.75" hidden="false" customHeight="false" outlineLevel="0" collapsed="false">
      <c r="B711" s="20" t="s">
        <v>249</v>
      </c>
      <c r="AJ711" s="17"/>
      <c r="AK711" s="17"/>
      <c r="AL711" s="17"/>
    </row>
    <row r="712" customFormat="false" ht="15.75" hidden="false" customHeight="false" outlineLevel="0" collapsed="false">
      <c r="C712" s="15" t="s">
        <v>335</v>
      </c>
      <c r="D712" s="15" t="s">
        <v>336</v>
      </c>
      <c r="E712" s="15" t="s">
        <v>337</v>
      </c>
      <c r="F712" s="15" t="s">
        <v>490</v>
      </c>
      <c r="AJ712" s="17"/>
      <c r="AK712" s="17"/>
      <c r="AL712" s="17"/>
    </row>
    <row r="713" customFormat="false" ht="15.75" hidden="false" customHeight="false" outlineLevel="0" collapsed="false">
      <c r="B713" s="12" t="s">
        <v>492</v>
      </c>
      <c r="C713" s="2" t="n">
        <v>0</v>
      </c>
      <c r="D713" s="2" t="n">
        <v>0</v>
      </c>
      <c r="E713" s="2" t="n">
        <v>1</v>
      </c>
      <c r="F713" s="2" t="n">
        <f aca="false">PRODUCT(C713+D713+E713)</f>
        <v>1</v>
      </c>
      <c r="G713" s="17" t="s">
        <v>353</v>
      </c>
      <c r="H713" s="17" t="s">
        <v>353</v>
      </c>
      <c r="I713" s="17" t="s">
        <v>404</v>
      </c>
    </row>
    <row r="715" customFormat="false" ht="15.75" hidden="false" customHeight="false" outlineLevel="0" collapsed="false">
      <c r="B715" s="12" t="s">
        <v>450</v>
      </c>
    </row>
    <row r="716" customFormat="false" ht="15.75" hidden="false" customHeight="false" outlineLevel="0" collapsed="false">
      <c r="C716" s="15" t="s">
        <v>335</v>
      </c>
      <c r="D716" s="15" t="s">
        <v>336</v>
      </c>
      <c r="E716" s="15" t="s">
        <v>337</v>
      </c>
      <c r="F716" s="15" t="s">
        <v>490</v>
      </c>
    </row>
    <row r="717" customFormat="false" ht="15.75" hidden="false" customHeight="false" outlineLevel="0" collapsed="false">
      <c r="B717" s="12" t="s">
        <v>501</v>
      </c>
      <c r="C717" s="2" t="n">
        <v>0</v>
      </c>
      <c r="D717" s="2" t="n">
        <v>2</v>
      </c>
      <c r="E717" s="2" t="n">
        <v>0</v>
      </c>
      <c r="F717" s="2" t="n">
        <f aca="false">PRODUCT(C717+D717+E717)</f>
        <v>2</v>
      </c>
      <c r="G717" s="17" t="s">
        <v>353</v>
      </c>
      <c r="H717" s="17" t="s">
        <v>346</v>
      </c>
      <c r="I717" s="17" t="s">
        <v>347</v>
      </c>
      <c r="J717" s="17" t="s">
        <v>353</v>
      </c>
    </row>
    <row r="719" customFormat="false" ht="15.75" hidden="false" customHeight="false" outlineLevel="0" collapsed="false">
      <c r="B719" s="12" t="s">
        <v>92</v>
      </c>
    </row>
    <row r="720" customFormat="false" ht="15.75" hidden="false" customHeight="false" outlineLevel="0" collapsed="false">
      <c r="C720" s="15" t="s">
        <v>335</v>
      </c>
      <c r="D720" s="15" t="s">
        <v>336</v>
      </c>
      <c r="E720" s="15" t="s">
        <v>337</v>
      </c>
      <c r="F720" s="15" t="s">
        <v>490</v>
      </c>
    </row>
    <row r="721" customFormat="false" ht="15.75" hidden="false" customHeight="false" outlineLevel="0" collapsed="false">
      <c r="B721" s="12" t="s">
        <v>16</v>
      </c>
      <c r="C721" s="2" t="n">
        <v>0</v>
      </c>
      <c r="D721" s="2" t="n">
        <v>1</v>
      </c>
      <c r="E721" s="2" t="n">
        <v>2</v>
      </c>
      <c r="F721" s="2" t="n">
        <f aca="false">PRODUCT(C721+D721+E721)</f>
        <v>3</v>
      </c>
      <c r="G721" s="17" t="s">
        <v>353</v>
      </c>
      <c r="H721" s="17" t="s">
        <v>360</v>
      </c>
      <c r="I721" s="17" t="s">
        <v>353</v>
      </c>
      <c r="J721" s="17" t="n">
        <v>56</v>
      </c>
      <c r="K721" s="17" t="s">
        <v>356</v>
      </c>
    </row>
    <row r="722" customFormat="false" ht="15.75" hidden="false" customHeight="false" outlineLevel="0" collapsed="false">
      <c r="B722" s="12" t="s">
        <v>504</v>
      </c>
      <c r="C722" s="2" t="n">
        <v>0</v>
      </c>
      <c r="D722" s="2" t="n">
        <v>2</v>
      </c>
      <c r="E722" s="2" t="n">
        <v>2</v>
      </c>
      <c r="F722" s="2" t="n">
        <f aca="false">PRODUCT(C722+D722+E722)</f>
        <v>4</v>
      </c>
      <c r="G722" s="17" t="s">
        <v>353</v>
      </c>
      <c r="H722" s="17" t="s">
        <v>342</v>
      </c>
      <c r="I722" s="17" t="s">
        <v>360</v>
      </c>
      <c r="J722" s="17" t="s">
        <v>353</v>
      </c>
      <c r="K722" s="17" t="s">
        <v>343</v>
      </c>
      <c r="L722" s="17" t="s">
        <v>355</v>
      </c>
    </row>
    <row r="723" customFormat="false" ht="15.75" hidden="false" customHeight="false" outlineLevel="0" collapsed="false">
      <c r="B723" s="12" t="s">
        <v>491</v>
      </c>
      <c r="C723" s="2" t="n">
        <v>1</v>
      </c>
      <c r="D723" s="2" t="n">
        <v>0</v>
      </c>
      <c r="E723" s="2" t="n">
        <v>2</v>
      </c>
      <c r="F723" s="2" t="n">
        <f aca="false">PRODUCT(C723+D723+E723)</f>
        <v>3</v>
      </c>
      <c r="G723" s="16" t="s">
        <v>348</v>
      </c>
      <c r="H723" s="17" t="s">
        <v>353</v>
      </c>
      <c r="I723" s="17" t="s">
        <v>353</v>
      </c>
      <c r="J723" s="17" t="s">
        <v>349</v>
      </c>
      <c r="K723" s="17" t="s">
        <v>357</v>
      </c>
    </row>
    <row r="724" customFormat="false" ht="15.75" hidden="false" customHeight="false" outlineLevel="0" collapsed="false">
      <c r="B724" s="12" t="s">
        <v>492</v>
      </c>
      <c r="C724" s="2" t="n">
        <v>4</v>
      </c>
      <c r="D724" s="2" t="n">
        <v>4</v>
      </c>
      <c r="E724" s="2" t="n">
        <v>3</v>
      </c>
      <c r="F724" s="2" t="n">
        <f aca="false">PRODUCT(C724+D724+E724)</f>
        <v>11</v>
      </c>
      <c r="G724" s="16" t="s">
        <v>381</v>
      </c>
      <c r="H724" s="16" t="s">
        <v>407</v>
      </c>
      <c r="I724" s="16" t="s">
        <v>391</v>
      </c>
      <c r="J724" s="16" t="s">
        <v>344</v>
      </c>
      <c r="K724" s="17" t="s">
        <v>353</v>
      </c>
      <c r="L724" s="17" t="s">
        <v>398</v>
      </c>
      <c r="M724" s="17" t="s">
        <v>396</v>
      </c>
      <c r="N724" s="17" t="s">
        <v>389</v>
      </c>
      <c r="O724" s="17" t="s">
        <v>376</v>
      </c>
      <c r="P724" s="17" t="s">
        <v>353</v>
      </c>
      <c r="Q724" s="17" t="s">
        <v>427</v>
      </c>
      <c r="R724" s="17" t="s">
        <v>430</v>
      </c>
      <c r="S724" s="17" t="s">
        <v>356</v>
      </c>
    </row>
    <row r="725" customFormat="false" ht="15.75" hidden="false" customHeight="false" outlineLevel="0" collapsed="false">
      <c r="B725" s="12" t="s">
        <v>493</v>
      </c>
      <c r="C725" s="2" t="n">
        <v>7</v>
      </c>
      <c r="D725" s="2" t="n">
        <v>4</v>
      </c>
      <c r="E725" s="2" t="n">
        <v>2</v>
      </c>
      <c r="F725" s="2" t="n">
        <f aca="false">PRODUCT(C725+D725+E725)</f>
        <v>13</v>
      </c>
      <c r="G725" s="16" t="s">
        <v>401</v>
      </c>
      <c r="H725" s="16" t="s">
        <v>398</v>
      </c>
      <c r="I725" s="16" t="s">
        <v>402</v>
      </c>
      <c r="J725" s="16" t="s">
        <v>387</v>
      </c>
      <c r="K725" s="16" t="s">
        <v>388</v>
      </c>
      <c r="L725" s="16" t="s">
        <v>392</v>
      </c>
      <c r="M725" s="16" t="s">
        <v>355</v>
      </c>
      <c r="N725" s="17" t="s">
        <v>353</v>
      </c>
      <c r="O725" s="17" t="s">
        <v>400</v>
      </c>
      <c r="P725" s="17" t="s">
        <v>419</v>
      </c>
      <c r="Q725" s="17" t="s">
        <v>393</v>
      </c>
      <c r="R725" s="17" t="s">
        <v>343</v>
      </c>
      <c r="S725" s="17" t="s">
        <v>353</v>
      </c>
      <c r="T725" s="17" t="s">
        <v>437</v>
      </c>
      <c r="U725" s="17" t="s">
        <v>431</v>
      </c>
      <c r="AJ725" s="17"/>
      <c r="AK725" s="17"/>
      <c r="AL725" s="17"/>
    </row>
    <row r="726" customFormat="false" ht="15.75" hidden="false" customHeight="false" outlineLevel="0" collapsed="false">
      <c r="B726" s="12" t="s">
        <v>494</v>
      </c>
      <c r="C726" s="2" t="n">
        <v>7</v>
      </c>
      <c r="D726" s="2" t="n">
        <v>2</v>
      </c>
      <c r="E726" s="2" t="n">
        <v>2</v>
      </c>
      <c r="F726" s="2" t="n">
        <f aca="false">PRODUCT(C726+D726+E726)</f>
        <v>11</v>
      </c>
      <c r="G726" s="16" t="s">
        <v>400</v>
      </c>
      <c r="H726" s="16" t="s">
        <v>401</v>
      </c>
      <c r="I726" s="16" t="s">
        <v>418</v>
      </c>
      <c r="J726" s="16" t="s">
        <v>427</v>
      </c>
      <c r="K726" s="16" t="s">
        <v>410</v>
      </c>
      <c r="L726" s="16" t="s">
        <v>345</v>
      </c>
      <c r="M726" s="16" t="s">
        <v>346</v>
      </c>
      <c r="N726" s="17" t="s">
        <v>353</v>
      </c>
      <c r="O726" s="17" t="s">
        <v>398</v>
      </c>
      <c r="P726" s="17" t="s">
        <v>342</v>
      </c>
      <c r="Q726" s="17" t="s">
        <v>353</v>
      </c>
      <c r="R726" s="17" t="s">
        <v>409</v>
      </c>
      <c r="S726" s="17" t="s">
        <v>376</v>
      </c>
    </row>
    <row r="727" customFormat="false" ht="15.75" hidden="false" customHeight="false" outlineLevel="0" collapsed="false">
      <c r="B727" s="12" t="s">
        <v>23</v>
      </c>
      <c r="C727" s="2" t="n">
        <v>4</v>
      </c>
      <c r="D727" s="2" t="n">
        <v>2</v>
      </c>
      <c r="E727" s="2" t="n">
        <v>5</v>
      </c>
      <c r="F727" s="2" t="n">
        <f aca="false">PRODUCT(C727+D727+E727)</f>
        <v>11</v>
      </c>
      <c r="G727" s="16" t="s">
        <v>391</v>
      </c>
      <c r="H727" s="16" t="s">
        <v>397</v>
      </c>
      <c r="I727" s="16" t="s">
        <v>420</v>
      </c>
      <c r="J727" s="16" t="s">
        <v>356</v>
      </c>
      <c r="K727" s="17" t="s">
        <v>353</v>
      </c>
      <c r="L727" s="17" t="s">
        <v>339</v>
      </c>
      <c r="M727" s="17" t="s">
        <v>340</v>
      </c>
      <c r="N727" s="17" t="s">
        <v>353</v>
      </c>
      <c r="O727" s="17" t="s">
        <v>419</v>
      </c>
      <c r="P727" s="17" t="s">
        <v>429</v>
      </c>
      <c r="Q727" s="17" t="s">
        <v>411</v>
      </c>
      <c r="R727" s="17" t="s">
        <v>344</v>
      </c>
      <c r="S727" s="17" t="s">
        <v>376</v>
      </c>
    </row>
    <row r="728" customFormat="false" ht="15.75" hidden="false" customHeight="false" outlineLevel="0" collapsed="false">
      <c r="B728" s="12" t="s">
        <v>24</v>
      </c>
      <c r="C728" s="2" t="n">
        <v>6</v>
      </c>
      <c r="D728" s="2" t="n">
        <v>4</v>
      </c>
      <c r="E728" s="2" t="n">
        <v>5</v>
      </c>
      <c r="F728" s="2" t="n">
        <f aca="false">PRODUCT(C728+D728+E728)</f>
        <v>15</v>
      </c>
      <c r="G728" s="16" t="s">
        <v>387</v>
      </c>
      <c r="H728" s="16" t="s">
        <v>409</v>
      </c>
      <c r="I728" s="16" t="s">
        <v>343</v>
      </c>
      <c r="J728" s="16" t="s">
        <v>355</v>
      </c>
      <c r="K728" s="16" t="s">
        <v>356</v>
      </c>
      <c r="L728" s="16" t="s">
        <v>344</v>
      </c>
      <c r="M728" s="17" t="s">
        <v>353</v>
      </c>
      <c r="N728" s="17" t="s">
        <v>397</v>
      </c>
      <c r="O728" s="17" t="s">
        <v>437</v>
      </c>
      <c r="P728" s="17" t="s">
        <v>354</v>
      </c>
      <c r="Q728" s="17" t="s">
        <v>376</v>
      </c>
      <c r="R728" s="17" t="s">
        <v>353</v>
      </c>
      <c r="S728" s="17" t="s">
        <v>391</v>
      </c>
      <c r="T728" s="17" t="s">
        <v>430</v>
      </c>
      <c r="U728" s="17" t="s">
        <v>411</v>
      </c>
      <c r="V728" s="17" t="s">
        <v>374</v>
      </c>
      <c r="W728" s="17" t="s">
        <v>355</v>
      </c>
    </row>
    <row r="729" customFormat="false" ht="15.75" hidden="false" customHeight="false" outlineLevel="0" collapsed="false">
      <c r="B729" s="12" t="s">
        <v>25</v>
      </c>
      <c r="C729" s="2" t="n">
        <v>2</v>
      </c>
      <c r="D729" s="2" t="n">
        <v>5</v>
      </c>
      <c r="E729" s="2" t="n">
        <v>3</v>
      </c>
      <c r="F729" s="2" t="n">
        <f aca="false">PRODUCT(C729+D729+E729)</f>
        <v>10</v>
      </c>
      <c r="G729" s="16" t="s">
        <v>372</v>
      </c>
      <c r="H729" s="16" t="s">
        <v>373</v>
      </c>
      <c r="I729" s="17" t="s">
        <v>353</v>
      </c>
      <c r="J729" s="17" t="s">
        <v>391</v>
      </c>
      <c r="K729" s="17" t="s">
        <v>418</v>
      </c>
      <c r="L729" s="17" t="s">
        <v>419</v>
      </c>
      <c r="M729" s="17" t="s">
        <v>392</v>
      </c>
      <c r="N729" s="17" t="s">
        <v>411</v>
      </c>
      <c r="O729" s="17" t="s">
        <v>353</v>
      </c>
      <c r="P729" s="17" t="s">
        <v>397</v>
      </c>
      <c r="Q729" s="17" t="s">
        <v>427</v>
      </c>
      <c r="R729" s="17" t="s">
        <v>389</v>
      </c>
    </row>
    <row r="730" customFormat="false" ht="15.75" hidden="false" customHeight="false" outlineLevel="0" collapsed="false">
      <c r="B730" s="12" t="s">
        <v>499</v>
      </c>
      <c r="C730" s="2" t="n">
        <v>1</v>
      </c>
      <c r="D730" s="2" t="n">
        <v>1</v>
      </c>
      <c r="E730" s="2" t="n">
        <v>4</v>
      </c>
      <c r="F730" s="2" t="n">
        <f aca="false">PRODUCT(C730+D730+E730)</f>
        <v>6</v>
      </c>
      <c r="G730" s="16" t="s">
        <v>427</v>
      </c>
      <c r="H730" s="17" t="s">
        <v>353</v>
      </c>
      <c r="I730" s="17" t="s">
        <v>410</v>
      </c>
      <c r="J730" s="17" t="s">
        <v>353</v>
      </c>
      <c r="K730" s="17" t="s">
        <v>409</v>
      </c>
      <c r="L730" s="17" t="s">
        <v>388</v>
      </c>
      <c r="M730" s="17" t="s">
        <v>420</v>
      </c>
      <c r="N730" s="17" t="s">
        <v>411</v>
      </c>
    </row>
    <row r="731" customFormat="false" ht="15.75" hidden="false" customHeight="false" outlineLevel="0" collapsed="false">
      <c r="B731" s="12" t="s">
        <v>496</v>
      </c>
      <c r="C731" s="2" t="n">
        <v>5</v>
      </c>
      <c r="D731" s="2" t="n">
        <v>0</v>
      </c>
      <c r="E731" s="2" t="n">
        <v>1</v>
      </c>
      <c r="F731" s="2" t="n">
        <f aca="false">PRODUCT(C731+D731+E731)</f>
        <v>6</v>
      </c>
      <c r="G731" s="16" t="s">
        <v>387</v>
      </c>
      <c r="H731" s="16" t="s">
        <v>419</v>
      </c>
      <c r="I731" s="16" t="s">
        <v>427</v>
      </c>
      <c r="J731" s="16" t="s">
        <v>420</v>
      </c>
      <c r="K731" s="16" t="s">
        <v>373</v>
      </c>
      <c r="L731" s="17" t="s">
        <v>353</v>
      </c>
      <c r="M731" s="17" t="s">
        <v>353</v>
      </c>
      <c r="N731" s="17" t="s">
        <v>388</v>
      </c>
    </row>
    <row r="732" customFormat="false" ht="15.75" hidden="false" customHeight="false" outlineLevel="0" collapsed="false">
      <c r="B732" s="12" t="s">
        <v>31</v>
      </c>
      <c r="C732" s="2" t="n">
        <v>1</v>
      </c>
      <c r="D732" s="2" t="n">
        <v>5</v>
      </c>
      <c r="E732" s="2" t="n">
        <v>1</v>
      </c>
      <c r="F732" s="2" t="n">
        <f aca="false">PRODUCT(C732+D732+E732)</f>
        <v>7</v>
      </c>
      <c r="G732" s="16" t="s">
        <v>409</v>
      </c>
      <c r="H732" s="17" t="s">
        <v>353</v>
      </c>
      <c r="I732" s="17" t="s">
        <v>387</v>
      </c>
      <c r="J732" s="17" t="s">
        <v>437</v>
      </c>
      <c r="K732" s="17" t="s">
        <v>371</v>
      </c>
      <c r="L732" s="17" t="s">
        <v>378</v>
      </c>
      <c r="M732" s="17" t="s">
        <v>341</v>
      </c>
      <c r="N732" s="17" t="s">
        <v>353</v>
      </c>
      <c r="O732" s="17" t="s">
        <v>419</v>
      </c>
    </row>
    <row r="733" customFormat="false" ht="15.75" hidden="false" customHeight="false" outlineLevel="0" collapsed="false">
      <c r="B733" s="12" t="s">
        <v>32</v>
      </c>
      <c r="C733" s="2" t="n">
        <v>4</v>
      </c>
      <c r="D733" s="2" t="n">
        <v>5</v>
      </c>
      <c r="E733" s="2" t="n">
        <v>2</v>
      </c>
      <c r="F733" s="2" t="n">
        <f aca="false">PRODUCT(C733+D733+E733)</f>
        <v>11</v>
      </c>
      <c r="G733" s="16" t="s">
        <v>419</v>
      </c>
      <c r="H733" s="16" t="s">
        <v>430</v>
      </c>
      <c r="I733" s="16" t="s">
        <v>431</v>
      </c>
      <c r="J733" s="16" t="s">
        <v>339</v>
      </c>
      <c r="K733" s="17" t="s">
        <v>353</v>
      </c>
      <c r="L733" s="17" t="s">
        <v>426</v>
      </c>
      <c r="M733" s="17" t="s">
        <v>409</v>
      </c>
      <c r="N733" s="17" t="s">
        <v>390</v>
      </c>
      <c r="O733" s="17" t="s">
        <v>371</v>
      </c>
      <c r="P733" s="17" t="s">
        <v>356</v>
      </c>
      <c r="Q733" s="17" t="s">
        <v>353</v>
      </c>
      <c r="R733" s="17" t="s">
        <v>411</v>
      </c>
      <c r="S733" s="17" t="s">
        <v>345</v>
      </c>
    </row>
    <row r="734" customFormat="false" ht="15.75" hidden="false" customHeight="false" outlineLevel="0" collapsed="false">
      <c r="B734" s="12" t="s">
        <v>33</v>
      </c>
      <c r="C734" s="2" t="n">
        <v>1</v>
      </c>
      <c r="D734" s="2" t="n">
        <v>0</v>
      </c>
      <c r="E734" s="2" t="n">
        <v>2</v>
      </c>
      <c r="F734" s="2" t="n">
        <f aca="false">PRODUCT(C734+D734+E734)</f>
        <v>3</v>
      </c>
      <c r="G734" s="16" t="s">
        <v>374</v>
      </c>
      <c r="H734" s="17" t="s">
        <v>353</v>
      </c>
      <c r="I734" s="17" t="s">
        <v>353</v>
      </c>
      <c r="J734" s="17" t="s">
        <v>378</v>
      </c>
      <c r="K734" s="17" t="s">
        <v>373</v>
      </c>
    </row>
    <row r="735" customFormat="false" ht="15.75" hidden="false" customHeight="false" outlineLevel="0" collapsed="false">
      <c r="C735" s="15" t="n">
        <f aca="false">SUM(C721:C734)</f>
        <v>43</v>
      </c>
      <c r="D735" s="15" t="n">
        <f aca="false">SUM(D721:D734)</f>
        <v>35</v>
      </c>
      <c r="E735" s="15" t="n">
        <f aca="false">SUM(E721:E734)</f>
        <v>36</v>
      </c>
      <c r="F735" s="15" t="n">
        <f aca="false">SUM(F721:F734)</f>
        <v>114</v>
      </c>
      <c r="G735" s="16"/>
    </row>
    <row r="736" customFormat="false" ht="15.75" hidden="false" customHeight="false" outlineLevel="0" collapsed="false">
      <c r="G736" s="16"/>
    </row>
    <row r="737" customFormat="false" ht="15.75" hidden="false" customHeight="false" outlineLevel="0" collapsed="false">
      <c r="B737" s="20" t="s">
        <v>254</v>
      </c>
    </row>
    <row r="738" customFormat="false" ht="15.75" hidden="false" customHeight="false" outlineLevel="0" collapsed="false">
      <c r="C738" s="15" t="s">
        <v>335</v>
      </c>
      <c r="D738" s="15" t="s">
        <v>336</v>
      </c>
      <c r="E738" s="15" t="s">
        <v>337</v>
      </c>
      <c r="F738" s="15" t="s">
        <v>490</v>
      </c>
    </row>
    <row r="739" customFormat="false" ht="15.75" hidden="false" customHeight="false" outlineLevel="0" collapsed="false">
      <c r="B739" s="12" t="s">
        <v>499</v>
      </c>
      <c r="C739" s="2" t="n">
        <v>0</v>
      </c>
      <c r="D739" s="2" t="n">
        <v>1</v>
      </c>
      <c r="E739" s="2" t="n">
        <v>0</v>
      </c>
      <c r="F739" s="2" t="n">
        <f aca="false">PRODUCT(C739+D739+E739)</f>
        <v>1</v>
      </c>
      <c r="G739" s="17" t="s">
        <v>353</v>
      </c>
      <c r="H739" s="17" t="s">
        <v>416</v>
      </c>
      <c r="I739" s="17" t="s">
        <v>353</v>
      </c>
    </row>
    <row r="740" customFormat="false" ht="15.75" hidden="false" customHeight="false" outlineLevel="0" collapsed="false">
      <c r="B740" s="12" t="s">
        <v>31</v>
      </c>
      <c r="C740" s="2" t="n">
        <v>0</v>
      </c>
      <c r="D740" s="2" t="n">
        <v>0</v>
      </c>
      <c r="E740" s="2" t="n">
        <v>1</v>
      </c>
      <c r="F740" s="2" t="n">
        <f aca="false">PRODUCT(C740+D740+E740)</f>
        <v>1</v>
      </c>
      <c r="G740" s="17" t="s">
        <v>353</v>
      </c>
      <c r="H740" s="17" t="s">
        <v>353</v>
      </c>
      <c r="I740" s="17" t="s">
        <v>351</v>
      </c>
    </row>
    <row r="741" customFormat="false" ht="15.75" hidden="false" customHeight="false" outlineLevel="0" collapsed="false">
      <c r="C741" s="15" t="n">
        <f aca="false">SUM(C739:C740)</f>
        <v>0</v>
      </c>
      <c r="D741" s="15" t="n">
        <f aca="false">SUM(D739:D740)</f>
        <v>1</v>
      </c>
      <c r="E741" s="15" t="n">
        <f aca="false">SUM(E739:E740)</f>
        <v>1</v>
      </c>
      <c r="F741" s="15" t="n">
        <f aca="false">SUM(F739:F740)</f>
        <v>2</v>
      </c>
    </row>
    <row r="743" customFormat="false" ht="15.75" hidden="false" customHeight="false" outlineLevel="0" collapsed="false">
      <c r="B743" s="20" t="s">
        <v>169</v>
      </c>
    </row>
    <row r="744" customFormat="false" ht="15.75" hidden="false" customHeight="false" outlineLevel="0" collapsed="false">
      <c r="C744" s="15" t="s">
        <v>335</v>
      </c>
      <c r="D744" s="15" t="s">
        <v>336</v>
      </c>
      <c r="E744" s="15" t="s">
        <v>337</v>
      </c>
      <c r="F744" s="15" t="s">
        <v>490</v>
      </c>
      <c r="BP744" s="24"/>
      <c r="BZ744" s="24"/>
      <c r="CA744" s="24"/>
      <c r="CB744" s="24"/>
      <c r="CC744" s="24"/>
    </row>
    <row r="745" customFormat="false" ht="15.75" hidden="false" customHeight="false" outlineLevel="0" collapsed="false">
      <c r="B745" s="12" t="s">
        <v>499</v>
      </c>
      <c r="C745" s="2" t="n">
        <v>3</v>
      </c>
      <c r="D745" s="2" t="n">
        <v>0</v>
      </c>
      <c r="E745" s="2" t="n">
        <v>0</v>
      </c>
      <c r="F745" s="2" t="n">
        <f aca="false">PRODUCT(C745+D745+E745)</f>
        <v>3</v>
      </c>
      <c r="G745" s="16" t="s">
        <v>349</v>
      </c>
      <c r="H745" s="16" t="s">
        <v>357</v>
      </c>
      <c r="I745" s="16" t="s">
        <v>358</v>
      </c>
      <c r="J745" s="17" t="s">
        <v>353</v>
      </c>
      <c r="K745" s="17" t="s">
        <v>353</v>
      </c>
    </row>
    <row r="746" customFormat="false" ht="15.75" hidden="false" customHeight="false" outlineLevel="0" collapsed="false">
      <c r="G746" s="16"/>
    </row>
    <row r="747" customFormat="false" ht="15.75" hidden="false" customHeight="false" outlineLevel="0" collapsed="false">
      <c r="B747" s="12" t="s">
        <v>59</v>
      </c>
      <c r="G747" s="16"/>
    </row>
    <row r="748" customFormat="false" ht="15.75" hidden="false" customHeight="false" outlineLevel="0" collapsed="false">
      <c r="C748" s="15" t="s">
        <v>335</v>
      </c>
      <c r="D748" s="15" t="s">
        <v>336</v>
      </c>
      <c r="E748" s="15" t="s">
        <v>337</v>
      </c>
      <c r="F748" s="15" t="s">
        <v>490</v>
      </c>
      <c r="G748" s="16"/>
    </row>
    <row r="749" customFormat="false" ht="15.75" hidden="false" customHeight="false" outlineLevel="0" collapsed="false">
      <c r="B749" s="12" t="s">
        <v>16</v>
      </c>
      <c r="C749" s="2" t="n">
        <v>4</v>
      </c>
      <c r="D749" s="2" t="n">
        <v>1</v>
      </c>
      <c r="E749" s="2" t="n">
        <v>3</v>
      </c>
      <c r="F749" s="2" t="n">
        <f aca="false">PRODUCT(C749+D749+E749)</f>
        <v>8</v>
      </c>
      <c r="G749" s="16" t="n">
        <v>71</v>
      </c>
      <c r="H749" s="16" t="n">
        <v>72</v>
      </c>
      <c r="I749" s="16" t="n">
        <v>94</v>
      </c>
      <c r="J749" s="16" t="n">
        <v>98</v>
      </c>
      <c r="K749" s="17" t="s">
        <v>353</v>
      </c>
      <c r="L749" s="17" t="n">
        <v>95</v>
      </c>
      <c r="M749" s="17" t="s">
        <v>353</v>
      </c>
      <c r="N749" s="17" t="n">
        <v>74</v>
      </c>
      <c r="O749" s="17" t="n">
        <v>93</v>
      </c>
      <c r="P749" s="17" t="s">
        <v>354</v>
      </c>
    </row>
    <row r="750" customFormat="false" ht="15.75" hidden="false" customHeight="false" outlineLevel="0" collapsed="false">
      <c r="B750" s="12" t="s">
        <v>504</v>
      </c>
      <c r="C750" s="2" t="n">
        <v>6</v>
      </c>
      <c r="D750" s="2" t="n">
        <v>2</v>
      </c>
      <c r="E750" s="2" t="n">
        <v>1</v>
      </c>
      <c r="F750" s="2" t="n">
        <f aca="false">PRODUCT(C750+D750+E750)</f>
        <v>9</v>
      </c>
      <c r="G750" s="16" t="n">
        <v>94</v>
      </c>
      <c r="H750" s="16" t="n">
        <v>95</v>
      </c>
      <c r="I750" s="16" t="n">
        <v>96</v>
      </c>
      <c r="J750" s="16" t="n">
        <v>98</v>
      </c>
      <c r="K750" s="16" t="n">
        <v>99</v>
      </c>
      <c r="L750" s="16" t="s">
        <v>341</v>
      </c>
      <c r="M750" s="17" t="s">
        <v>353</v>
      </c>
      <c r="N750" s="17" t="s">
        <v>344</v>
      </c>
      <c r="O750" s="17" t="s">
        <v>376</v>
      </c>
      <c r="P750" s="17" t="s">
        <v>353</v>
      </c>
      <c r="Q750" s="17" t="s">
        <v>354</v>
      </c>
    </row>
    <row r="751" customFormat="false" ht="15.75" hidden="false" customHeight="false" outlineLevel="0" collapsed="false">
      <c r="B751" s="12" t="s">
        <v>26</v>
      </c>
      <c r="C751" s="2" t="n">
        <v>2</v>
      </c>
      <c r="D751" s="2" t="n">
        <v>5</v>
      </c>
      <c r="E751" s="2" t="n">
        <v>4</v>
      </c>
      <c r="F751" s="2" t="n">
        <f aca="false">PRODUCT(C751+D751+E751)</f>
        <v>11</v>
      </c>
      <c r="G751" s="16" t="n">
        <v>94</v>
      </c>
      <c r="H751" s="16" t="n">
        <v>95</v>
      </c>
      <c r="I751" s="17" t="s">
        <v>353</v>
      </c>
      <c r="J751" s="17" t="s">
        <v>403</v>
      </c>
      <c r="K751" s="17" t="s">
        <v>378</v>
      </c>
      <c r="L751" s="17" t="s">
        <v>373</v>
      </c>
      <c r="M751" s="17" t="s">
        <v>374</v>
      </c>
      <c r="N751" s="17" t="s">
        <v>354</v>
      </c>
      <c r="O751" s="17" t="s">
        <v>353</v>
      </c>
      <c r="P751" s="17" t="s">
        <v>400</v>
      </c>
      <c r="Q751" s="17" t="s">
        <v>401</v>
      </c>
      <c r="R751" s="17" t="s">
        <v>417</v>
      </c>
      <c r="S751" s="17" t="s">
        <v>372</v>
      </c>
    </row>
    <row r="752" customFormat="false" ht="15.75" hidden="false" customHeight="false" outlineLevel="0" collapsed="false">
      <c r="B752" s="12" t="s">
        <v>498</v>
      </c>
      <c r="C752" s="2" t="n">
        <v>5</v>
      </c>
      <c r="D752" s="2" t="n">
        <v>0</v>
      </c>
      <c r="E752" s="2" t="n">
        <v>1</v>
      </c>
      <c r="F752" s="2" t="n">
        <f aca="false">PRODUCT(C752+D752+E752)</f>
        <v>6</v>
      </c>
      <c r="G752" s="16" t="s">
        <v>375</v>
      </c>
      <c r="H752" s="16" t="s">
        <v>378</v>
      </c>
      <c r="I752" s="16" t="s">
        <v>373</v>
      </c>
      <c r="J752" s="16" t="s">
        <v>374</v>
      </c>
      <c r="K752" s="16" t="s">
        <v>354</v>
      </c>
      <c r="L752" s="17" t="s">
        <v>353</v>
      </c>
      <c r="M752" s="17" t="s">
        <v>353</v>
      </c>
      <c r="N752" s="17" t="s">
        <v>372</v>
      </c>
      <c r="AJ752" s="17"/>
      <c r="AK752" s="17"/>
      <c r="AL752" s="17"/>
    </row>
    <row r="753" customFormat="false" ht="15.75" hidden="false" customHeight="false" outlineLevel="0" collapsed="false">
      <c r="B753" s="12" t="s">
        <v>491</v>
      </c>
      <c r="C753" s="2" t="n">
        <v>2</v>
      </c>
      <c r="D753" s="2" t="n">
        <v>3</v>
      </c>
      <c r="E753" s="2" t="n">
        <v>1</v>
      </c>
      <c r="F753" s="2" t="n">
        <f aca="false">PRODUCT(C753+D753+E753)</f>
        <v>6</v>
      </c>
      <c r="G753" s="16" t="s">
        <v>385</v>
      </c>
      <c r="H753" s="16" t="s">
        <v>397</v>
      </c>
      <c r="I753" s="17" t="s">
        <v>353</v>
      </c>
      <c r="J753" s="17" t="s">
        <v>402</v>
      </c>
      <c r="K753" s="17" t="s">
        <v>409</v>
      </c>
      <c r="L753" s="17" t="s">
        <v>373</v>
      </c>
      <c r="M753" s="17" t="s">
        <v>353</v>
      </c>
      <c r="N753" s="17" t="s">
        <v>372</v>
      </c>
      <c r="AJ753" s="17"/>
      <c r="AK753" s="17"/>
      <c r="AL753" s="17"/>
    </row>
    <row r="754" customFormat="false" ht="15.75" hidden="false" customHeight="false" outlineLevel="0" collapsed="false">
      <c r="B754" s="12" t="s">
        <v>492</v>
      </c>
      <c r="C754" s="2" t="n">
        <v>1</v>
      </c>
      <c r="D754" s="2" t="n">
        <v>0</v>
      </c>
      <c r="E754" s="2" t="n">
        <v>1</v>
      </c>
      <c r="F754" s="2" t="n">
        <f aca="false">PRODUCT(C754+D754+E754)</f>
        <v>2</v>
      </c>
      <c r="G754" s="16" t="s">
        <v>360</v>
      </c>
      <c r="H754" s="17" t="s">
        <v>353</v>
      </c>
      <c r="I754" s="17" t="s">
        <v>353</v>
      </c>
      <c r="J754" s="17" t="s">
        <v>342</v>
      </c>
    </row>
    <row r="755" customFormat="false" ht="15.75" hidden="false" customHeight="false" outlineLevel="0" collapsed="false">
      <c r="B755" s="12" t="s">
        <v>493</v>
      </c>
      <c r="C755" s="2" t="n">
        <v>2</v>
      </c>
      <c r="D755" s="2" t="n">
        <v>2</v>
      </c>
      <c r="E755" s="2" t="n">
        <v>0</v>
      </c>
      <c r="F755" s="2" t="n">
        <f aca="false">PRODUCT(C755+D755+E755)</f>
        <v>4</v>
      </c>
      <c r="G755" s="16" t="s">
        <v>397</v>
      </c>
      <c r="H755" s="16" t="s">
        <v>339</v>
      </c>
      <c r="I755" s="17" t="s">
        <v>353</v>
      </c>
      <c r="J755" s="17" t="s">
        <v>355</v>
      </c>
      <c r="K755" s="17" t="s">
        <v>376</v>
      </c>
      <c r="L755" s="17" t="s">
        <v>353</v>
      </c>
      <c r="AJ755" s="17"/>
      <c r="AK755" s="17"/>
      <c r="AL755" s="17"/>
    </row>
    <row r="756" customFormat="false" ht="15.75" hidden="false" customHeight="false" outlineLevel="0" collapsed="false">
      <c r="B756" s="12" t="s">
        <v>494</v>
      </c>
      <c r="C756" s="2" t="n">
        <v>2</v>
      </c>
      <c r="D756" s="2" t="n">
        <v>2</v>
      </c>
      <c r="E756" s="2" t="n">
        <v>4</v>
      </c>
      <c r="F756" s="2" t="n">
        <f aca="false">PRODUCT(C756+D756+E756)</f>
        <v>8</v>
      </c>
      <c r="G756" s="16" t="s">
        <v>354</v>
      </c>
      <c r="H756" s="16" t="s">
        <v>360</v>
      </c>
      <c r="I756" s="17" t="s">
        <v>353</v>
      </c>
      <c r="J756" s="17" t="s">
        <v>396</v>
      </c>
      <c r="K756" s="17" t="s">
        <v>376</v>
      </c>
      <c r="L756" s="17" t="s">
        <v>353</v>
      </c>
      <c r="M756" s="17" t="s">
        <v>398</v>
      </c>
      <c r="N756" s="17" t="s">
        <v>391</v>
      </c>
      <c r="O756" s="17" t="s">
        <v>397</v>
      </c>
      <c r="P756" s="17" t="s">
        <v>437</v>
      </c>
    </row>
    <row r="757" customFormat="false" ht="15.75" hidden="false" customHeight="false" outlineLevel="0" collapsed="false">
      <c r="B757" s="12" t="s">
        <v>23</v>
      </c>
      <c r="C757" s="2" t="n">
        <v>5</v>
      </c>
      <c r="D757" s="2" t="n">
        <v>2</v>
      </c>
      <c r="E757" s="2" t="n">
        <v>1</v>
      </c>
      <c r="F757" s="2" t="n">
        <f aca="false">PRODUCT(C757+D757+E757)</f>
        <v>8</v>
      </c>
      <c r="G757" s="16" t="s">
        <v>378</v>
      </c>
      <c r="H757" s="16" t="s">
        <v>372</v>
      </c>
      <c r="I757" s="16" t="s">
        <v>373</v>
      </c>
      <c r="J757" s="16" t="s">
        <v>340</v>
      </c>
      <c r="K757" s="16" t="s">
        <v>344</v>
      </c>
      <c r="L757" s="17" t="s">
        <v>353</v>
      </c>
      <c r="M757" s="17" t="s">
        <v>396</v>
      </c>
      <c r="N757" s="17" t="s">
        <v>409</v>
      </c>
      <c r="O757" s="17" t="s">
        <v>353</v>
      </c>
      <c r="P757" s="17" t="s">
        <v>410</v>
      </c>
    </row>
    <row r="758" customFormat="false" ht="15.75" hidden="false" customHeight="false" outlineLevel="0" collapsed="false">
      <c r="B758" s="12" t="s">
        <v>24</v>
      </c>
      <c r="C758" s="2" t="n">
        <v>3</v>
      </c>
      <c r="D758" s="2" t="n">
        <v>2</v>
      </c>
      <c r="E758" s="2" t="n">
        <v>2</v>
      </c>
      <c r="F758" s="2" t="n">
        <f aca="false">PRODUCT(C758+D758+E758)</f>
        <v>7</v>
      </c>
      <c r="G758" s="16" t="s">
        <v>426</v>
      </c>
      <c r="H758" s="16" t="s">
        <v>420</v>
      </c>
      <c r="I758" s="16" t="s">
        <v>371</v>
      </c>
      <c r="J758" s="17" t="s">
        <v>353</v>
      </c>
      <c r="K758" s="17" t="s">
        <v>391</v>
      </c>
      <c r="L758" s="17" t="s">
        <v>419</v>
      </c>
      <c r="M758" s="17" t="s">
        <v>353</v>
      </c>
      <c r="N758" s="17" t="s">
        <v>356</v>
      </c>
      <c r="O758" s="17" t="s">
        <v>344</v>
      </c>
    </row>
    <row r="759" customFormat="false" ht="15.75" hidden="false" customHeight="false" outlineLevel="0" collapsed="false">
      <c r="B759" s="12" t="s">
        <v>25</v>
      </c>
      <c r="C759" s="2" t="n">
        <v>0</v>
      </c>
      <c r="D759" s="2" t="n">
        <v>1</v>
      </c>
      <c r="E759" s="2" t="n">
        <v>1</v>
      </c>
      <c r="F759" s="2" t="n">
        <f aca="false">PRODUCT(C759+D759+E759)</f>
        <v>2</v>
      </c>
      <c r="G759" s="17" t="s">
        <v>353</v>
      </c>
      <c r="H759" s="17" t="s">
        <v>409</v>
      </c>
      <c r="I759" s="17" t="s">
        <v>353</v>
      </c>
      <c r="J759" s="17" t="s">
        <v>426</v>
      </c>
    </row>
    <row r="760" customFormat="false" ht="15.75" hidden="false" customHeight="false" outlineLevel="0" collapsed="false">
      <c r="B760" s="12" t="s">
        <v>499</v>
      </c>
      <c r="C760" s="2" t="n">
        <v>2</v>
      </c>
      <c r="D760" s="2" t="n">
        <v>5</v>
      </c>
      <c r="E760" s="2" t="n">
        <v>0</v>
      </c>
      <c r="F760" s="2" t="n">
        <f aca="false">PRODUCT(C760+D760+E760)</f>
        <v>7</v>
      </c>
      <c r="G760" s="16" t="s">
        <v>372</v>
      </c>
      <c r="H760" s="16" t="s">
        <v>373</v>
      </c>
      <c r="I760" s="17" t="s">
        <v>353</v>
      </c>
      <c r="J760" s="17" t="s">
        <v>419</v>
      </c>
      <c r="K760" s="17" t="s">
        <v>427</v>
      </c>
      <c r="L760" s="17" t="s">
        <v>409</v>
      </c>
      <c r="M760" s="17" t="s">
        <v>388</v>
      </c>
      <c r="N760" s="17" t="s">
        <v>342</v>
      </c>
      <c r="O760" s="17" t="s">
        <v>353</v>
      </c>
    </row>
    <row r="761" customFormat="false" ht="15.75" hidden="false" customHeight="false" outlineLevel="0" collapsed="false">
      <c r="B761" s="12" t="s">
        <v>496</v>
      </c>
      <c r="C761" s="2" t="n">
        <v>2</v>
      </c>
      <c r="D761" s="2" t="n">
        <v>1</v>
      </c>
      <c r="E761" s="2" t="n">
        <v>2</v>
      </c>
      <c r="F761" s="2" t="n">
        <f aca="false">PRODUCT(C761+D761+E761)</f>
        <v>5</v>
      </c>
      <c r="G761" s="16" t="s">
        <v>391</v>
      </c>
      <c r="H761" s="16" t="s">
        <v>397</v>
      </c>
      <c r="I761" s="17" t="s">
        <v>353</v>
      </c>
      <c r="J761" s="17" t="s">
        <v>427</v>
      </c>
      <c r="K761" s="17" t="s">
        <v>353</v>
      </c>
      <c r="L761" s="17" t="s">
        <v>396</v>
      </c>
      <c r="M761" s="17" t="s">
        <v>375</v>
      </c>
    </row>
    <row r="762" customFormat="false" ht="15.75" hidden="false" customHeight="false" outlineLevel="0" collapsed="false">
      <c r="B762" s="12" t="s">
        <v>31</v>
      </c>
      <c r="C762" s="2" t="n">
        <v>2</v>
      </c>
      <c r="D762" s="2" t="n">
        <v>4</v>
      </c>
      <c r="E762" s="2" t="n">
        <v>4</v>
      </c>
      <c r="F762" s="2" t="n">
        <f aca="false">PRODUCT(C762+D762+E762)</f>
        <v>10</v>
      </c>
      <c r="G762" s="16" t="s">
        <v>397</v>
      </c>
      <c r="H762" s="16" t="s">
        <v>389</v>
      </c>
      <c r="I762" s="17" t="s">
        <v>353</v>
      </c>
      <c r="J762" s="17" t="s">
        <v>418</v>
      </c>
      <c r="K762" s="17" t="s">
        <v>419</v>
      </c>
      <c r="L762" s="17" t="s">
        <v>409</v>
      </c>
      <c r="M762" s="17" t="s">
        <v>388</v>
      </c>
      <c r="N762" s="17" t="s">
        <v>353</v>
      </c>
      <c r="O762" s="17" t="s">
        <v>391</v>
      </c>
      <c r="P762" s="17" t="s">
        <v>387</v>
      </c>
      <c r="Q762" s="17" t="s">
        <v>431</v>
      </c>
      <c r="R762" s="17" t="s">
        <v>354</v>
      </c>
    </row>
    <row r="763" customFormat="false" ht="15.75" hidden="false" customHeight="false" outlineLevel="0" collapsed="false">
      <c r="B763" s="12" t="s">
        <v>32</v>
      </c>
      <c r="C763" s="2" t="n">
        <v>1</v>
      </c>
      <c r="D763" s="2" t="n">
        <v>2</v>
      </c>
      <c r="E763" s="2" t="n">
        <v>5</v>
      </c>
      <c r="F763" s="2" t="n">
        <f aca="false">PRODUCT(C763+D763+E763)</f>
        <v>8</v>
      </c>
      <c r="G763" s="16" t="s">
        <v>426</v>
      </c>
      <c r="H763" s="17" t="s">
        <v>353</v>
      </c>
      <c r="I763" s="17" t="s">
        <v>391</v>
      </c>
      <c r="J763" s="17" t="s">
        <v>373</v>
      </c>
      <c r="K763" s="17" t="s">
        <v>353</v>
      </c>
      <c r="L763" s="17" t="s">
        <v>418</v>
      </c>
      <c r="M763" s="17" t="s">
        <v>419</v>
      </c>
      <c r="N763" s="17" t="s">
        <v>427</v>
      </c>
      <c r="O763" s="17" t="s">
        <v>420</v>
      </c>
      <c r="P763" s="17" t="s">
        <v>375</v>
      </c>
    </row>
    <row r="764" customFormat="false" ht="15.75" hidden="false" customHeight="false" outlineLevel="0" collapsed="false">
      <c r="B764" s="12" t="s">
        <v>33</v>
      </c>
      <c r="C764" s="2" t="n">
        <v>0</v>
      </c>
      <c r="D764" s="2" t="n">
        <v>1</v>
      </c>
      <c r="E764" s="2" t="n">
        <v>0</v>
      </c>
      <c r="F764" s="2" t="n">
        <f aca="false">PRODUCT(C764+D764+E764)</f>
        <v>1</v>
      </c>
      <c r="G764" s="17" t="s">
        <v>353</v>
      </c>
      <c r="H764" s="17" t="s">
        <v>378</v>
      </c>
      <c r="I764" s="17" t="s">
        <v>353</v>
      </c>
    </row>
    <row r="765" customFormat="false" ht="15.75" hidden="false" customHeight="false" outlineLevel="0" collapsed="false">
      <c r="C765" s="15" t="n">
        <f aca="false">SUM(C749:C764)</f>
        <v>39</v>
      </c>
      <c r="D765" s="15" t="n">
        <f aca="false">SUM(D749:D764)</f>
        <v>33</v>
      </c>
      <c r="E765" s="15" t="n">
        <f aca="false">SUM(E749:E764)</f>
        <v>30</v>
      </c>
      <c r="F765" s="15" t="n">
        <f aca="false">SUM(F749:F764)</f>
        <v>102</v>
      </c>
    </row>
    <row r="766" customFormat="false" ht="15.75" hidden="false" customHeight="false" outlineLevel="0" collapsed="false">
      <c r="C766" s="15"/>
      <c r="D766" s="15"/>
      <c r="E766" s="15"/>
      <c r="F766" s="15"/>
    </row>
    <row r="767" customFormat="false" ht="15.75" hidden="false" customHeight="false" outlineLevel="0" collapsed="false">
      <c r="B767" s="12" t="s">
        <v>191</v>
      </c>
      <c r="C767" s="15"/>
      <c r="D767" s="15"/>
      <c r="E767" s="15"/>
      <c r="F767" s="15"/>
    </row>
    <row r="768" customFormat="false" ht="15.75" hidden="false" customHeight="false" outlineLevel="0" collapsed="false">
      <c r="C768" s="15" t="s">
        <v>335</v>
      </c>
      <c r="D768" s="15" t="s">
        <v>336</v>
      </c>
      <c r="E768" s="15" t="s">
        <v>337</v>
      </c>
      <c r="F768" s="15" t="s">
        <v>490</v>
      </c>
    </row>
    <row r="769" customFormat="false" ht="15.75" hidden="false" customHeight="false" outlineLevel="0" collapsed="false">
      <c r="B769" s="12" t="s">
        <v>504</v>
      </c>
      <c r="C769" s="2" t="n">
        <v>0</v>
      </c>
      <c r="D769" s="2" t="n">
        <v>0</v>
      </c>
      <c r="E769" s="2" t="n">
        <v>1</v>
      </c>
      <c r="F769" s="2" t="n">
        <f aca="false">PRODUCT(C769+D769+E769)</f>
        <v>1</v>
      </c>
      <c r="G769" s="17" t="s">
        <v>353</v>
      </c>
      <c r="H769" s="17" t="s">
        <v>353</v>
      </c>
      <c r="I769" s="17" t="s">
        <v>357</v>
      </c>
    </row>
    <row r="770" customFormat="false" ht="15.75" hidden="false" customHeight="false" outlineLevel="0" collapsed="false">
      <c r="C770" s="15"/>
      <c r="D770" s="15"/>
      <c r="E770" s="15"/>
      <c r="F770" s="15"/>
    </row>
    <row r="771" customFormat="false" ht="15.75" hidden="false" customHeight="false" outlineLevel="0" collapsed="false">
      <c r="B771" s="12" t="s">
        <v>163</v>
      </c>
      <c r="C771" s="15"/>
      <c r="D771" s="15"/>
      <c r="E771" s="15"/>
      <c r="F771" s="15"/>
    </row>
    <row r="772" customFormat="false" ht="15.75" hidden="false" customHeight="false" outlineLevel="0" collapsed="false">
      <c r="C772" s="15" t="s">
        <v>335</v>
      </c>
      <c r="D772" s="15" t="s">
        <v>336</v>
      </c>
      <c r="E772" s="15" t="s">
        <v>337</v>
      </c>
      <c r="F772" s="15" t="s">
        <v>490</v>
      </c>
    </row>
    <row r="773" customFormat="false" ht="15.75" hidden="false" customHeight="false" outlineLevel="0" collapsed="false">
      <c r="B773" s="12" t="s">
        <v>492</v>
      </c>
      <c r="C773" s="2" t="n">
        <v>0</v>
      </c>
      <c r="D773" s="2" t="n">
        <v>1</v>
      </c>
      <c r="E773" s="2" t="n">
        <v>0</v>
      </c>
      <c r="F773" s="2" t="n">
        <f aca="false">PRODUCT(C773+D773+E773)</f>
        <v>1</v>
      </c>
      <c r="G773" s="17" t="s">
        <v>353</v>
      </c>
      <c r="H773" s="17" t="s">
        <v>370</v>
      </c>
      <c r="I773" s="17" t="s">
        <v>353</v>
      </c>
    </row>
    <row r="774" customFormat="false" ht="15.75" hidden="false" customHeight="false" outlineLevel="0" collapsed="false">
      <c r="B774" s="12" t="s">
        <v>494</v>
      </c>
      <c r="C774" s="2" t="n">
        <v>1</v>
      </c>
      <c r="D774" s="2" t="n">
        <v>3</v>
      </c>
      <c r="E774" s="2" t="n">
        <v>2</v>
      </c>
      <c r="F774" s="2" t="n">
        <f aca="false">PRODUCT(C774+D774+E774)</f>
        <v>6</v>
      </c>
      <c r="G774" s="16" t="s">
        <v>351</v>
      </c>
      <c r="H774" s="17" t="s">
        <v>353</v>
      </c>
      <c r="I774" s="17" t="s">
        <v>347</v>
      </c>
      <c r="J774" s="17" t="s">
        <v>357</v>
      </c>
      <c r="K774" s="17" t="s">
        <v>359</v>
      </c>
      <c r="L774" s="17" t="s">
        <v>353</v>
      </c>
      <c r="M774" s="17" t="s">
        <v>346</v>
      </c>
      <c r="N774" s="17" t="s">
        <v>350</v>
      </c>
    </row>
    <row r="775" customFormat="false" ht="15.75" hidden="false" customHeight="false" outlineLevel="0" collapsed="false">
      <c r="B775" s="12" t="s">
        <v>23</v>
      </c>
      <c r="C775" s="2" t="n">
        <v>1</v>
      </c>
      <c r="D775" s="2" t="n">
        <v>1</v>
      </c>
      <c r="E775" s="2" t="n">
        <v>0</v>
      </c>
      <c r="F775" s="2" t="n">
        <f aca="false">PRODUCT(C775+D775+E775)</f>
        <v>2</v>
      </c>
      <c r="G775" s="16" t="s">
        <v>345</v>
      </c>
      <c r="H775" s="17" t="s">
        <v>353</v>
      </c>
      <c r="I775" s="17" t="s">
        <v>416</v>
      </c>
      <c r="J775" s="17" t="s">
        <v>353</v>
      </c>
    </row>
    <row r="776" customFormat="false" ht="15.75" hidden="false" customHeight="false" outlineLevel="0" collapsed="false">
      <c r="B776" s="12" t="s">
        <v>24</v>
      </c>
      <c r="C776" s="2" t="n">
        <v>1</v>
      </c>
      <c r="D776" s="2" t="n">
        <v>0</v>
      </c>
      <c r="E776" s="2" t="n">
        <v>1</v>
      </c>
      <c r="F776" s="2" t="n">
        <f aca="false">PRODUCT(C776+D776+E776)</f>
        <v>2</v>
      </c>
      <c r="G776" s="16" t="s">
        <v>359</v>
      </c>
      <c r="H776" s="17" t="s">
        <v>353</v>
      </c>
      <c r="I776" s="17" t="s">
        <v>353</v>
      </c>
      <c r="J776" s="17" t="s">
        <v>416</v>
      </c>
    </row>
    <row r="777" customFormat="false" ht="15.75" hidden="false" customHeight="false" outlineLevel="0" collapsed="false">
      <c r="B777" s="12" t="s">
        <v>496</v>
      </c>
      <c r="C777" s="2" t="n">
        <v>1</v>
      </c>
      <c r="D777" s="2" t="n">
        <v>1</v>
      </c>
      <c r="E777" s="2" t="n">
        <v>2</v>
      </c>
      <c r="F777" s="2" t="n">
        <f aca="false">PRODUCT(C777+D777+E777)</f>
        <v>4</v>
      </c>
      <c r="G777" s="16" t="s">
        <v>347</v>
      </c>
      <c r="H777" s="17" t="s">
        <v>353</v>
      </c>
      <c r="I777" s="17" t="s">
        <v>351</v>
      </c>
      <c r="J777" s="17" t="s">
        <v>353</v>
      </c>
      <c r="K777" s="17" t="s">
        <v>346</v>
      </c>
      <c r="L777" s="17" t="s">
        <v>352</v>
      </c>
    </row>
    <row r="778" customFormat="false" ht="15.75" hidden="false" customHeight="false" outlineLevel="0" collapsed="false">
      <c r="B778" s="12" t="s">
        <v>31</v>
      </c>
      <c r="C778" s="2" t="n">
        <v>1</v>
      </c>
      <c r="D778" s="2" t="n">
        <v>1</v>
      </c>
      <c r="E778" s="2" t="n">
        <v>1</v>
      </c>
      <c r="F778" s="2" t="n">
        <f aca="false">PRODUCT(C778+D778+E778)</f>
        <v>3</v>
      </c>
      <c r="G778" s="16" t="s">
        <v>345</v>
      </c>
      <c r="H778" s="17" t="s">
        <v>353</v>
      </c>
      <c r="I778" s="17" t="s">
        <v>351</v>
      </c>
      <c r="J778" s="17" t="s">
        <v>353</v>
      </c>
      <c r="K778" s="17" t="s">
        <v>346</v>
      </c>
    </row>
    <row r="779" customFormat="false" ht="15.75" hidden="false" customHeight="false" outlineLevel="0" collapsed="false">
      <c r="B779" s="12" t="s">
        <v>32</v>
      </c>
      <c r="C779" s="2" t="n">
        <v>1</v>
      </c>
      <c r="D779" s="2" t="n">
        <v>0</v>
      </c>
      <c r="E779" s="2" t="n">
        <v>0</v>
      </c>
      <c r="F779" s="2" t="n">
        <f aca="false">PRODUCT(C779+D779+E779)</f>
        <v>1</v>
      </c>
      <c r="G779" s="16" t="s">
        <v>344</v>
      </c>
      <c r="H779" s="17" t="s">
        <v>353</v>
      </c>
      <c r="I779" s="17" t="s">
        <v>353</v>
      </c>
    </row>
    <row r="780" customFormat="false" ht="15.75" hidden="false" customHeight="false" outlineLevel="0" collapsed="false">
      <c r="C780" s="2" t="n">
        <f aca="false">SUM(C773:C779)</f>
        <v>6</v>
      </c>
      <c r="D780" s="2" t="n">
        <f aca="false">SUM(D773:D779)</f>
        <v>7</v>
      </c>
      <c r="E780" s="2" t="n">
        <f aca="false">SUM(E773:E779)</f>
        <v>6</v>
      </c>
      <c r="F780" s="2" t="n">
        <f aca="false">SUM(F773:F779)</f>
        <v>19</v>
      </c>
      <c r="G780" s="16"/>
    </row>
    <row r="781" customFormat="false" ht="15.75" hidden="false" customHeight="false" outlineLevel="0" collapsed="false">
      <c r="B781" s="12" t="s">
        <v>233</v>
      </c>
    </row>
    <row r="782" customFormat="false" ht="15.75" hidden="false" customHeight="false" outlineLevel="0" collapsed="false">
      <c r="C782" s="15" t="s">
        <v>335</v>
      </c>
      <c r="D782" s="15" t="s">
        <v>336</v>
      </c>
      <c r="E782" s="15" t="s">
        <v>337</v>
      </c>
      <c r="F782" s="15" t="s">
        <v>490</v>
      </c>
    </row>
    <row r="783" customFormat="false" ht="15.75" hidden="false" customHeight="false" outlineLevel="0" collapsed="false">
      <c r="B783" s="12" t="s">
        <v>494</v>
      </c>
      <c r="C783" s="2" t="n">
        <v>1</v>
      </c>
      <c r="D783" s="2" t="n">
        <v>0</v>
      </c>
      <c r="E783" s="2" t="n">
        <v>0</v>
      </c>
      <c r="F783" s="2" t="n">
        <f aca="false">PRODUCT(C783+D783+E783)</f>
        <v>1</v>
      </c>
      <c r="G783" s="16" t="s">
        <v>374</v>
      </c>
      <c r="H783" s="17" t="s">
        <v>353</v>
      </c>
      <c r="I783" s="17" t="s">
        <v>353</v>
      </c>
    </row>
    <row r="784" customFormat="false" ht="15.75" hidden="false" customHeight="false" outlineLevel="0" collapsed="false">
      <c r="G784" s="16"/>
    </row>
    <row r="785" customFormat="false" ht="15.75" hidden="false" customHeight="false" outlineLevel="0" collapsed="false">
      <c r="B785" s="12" t="s">
        <v>230</v>
      </c>
    </row>
    <row r="786" customFormat="false" ht="15.75" hidden="false" customHeight="false" outlineLevel="0" collapsed="false">
      <c r="C786" s="15" t="s">
        <v>335</v>
      </c>
      <c r="D786" s="15" t="s">
        <v>336</v>
      </c>
      <c r="E786" s="15" t="s">
        <v>337</v>
      </c>
      <c r="F786" s="15" t="s">
        <v>490</v>
      </c>
    </row>
    <row r="787" customFormat="false" ht="15.75" hidden="false" customHeight="false" outlineLevel="0" collapsed="false">
      <c r="B787" s="12" t="s">
        <v>31</v>
      </c>
      <c r="C787" s="2" t="n">
        <v>1</v>
      </c>
      <c r="D787" s="2" t="n">
        <v>0</v>
      </c>
      <c r="E787" s="2" t="n">
        <v>0</v>
      </c>
      <c r="F787" s="2" t="n">
        <f aca="false">PRODUCT(C787+D787+E787)</f>
        <v>1</v>
      </c>
      <c r="G787" s="16" t="s">
        <v>356</v>
      </c>
      <c r="H787" s="17" t="s">
        <v>353</v>
      </c>
      <c r="I787" s="17" t="s">
        <v>353</v>
      </c>
    </row>
    <row r="788" customFormat="false" ht="15.75" hidden="false" customHeight="false" outlineLevel="0" collapsed="false">
      <c r="B788" s="12" t="s">
        <v>32</v>
      </c>
      <c r="C788" s="2" t="n">
        <v>0</v>
      </c>
      <c r="D788" s="2" t="n">
        <v>0</v>
      </c>
      <c r="E788" s="2" t="n">
        <v>1</v>
      </c>
      <c r="F788" s="2" t="n">
        <f aca="false">PRODUCT(C788+D788+E788)</f>
        <v>1</v>
      </c>
      <c r="G788" s="17" t="s">
        <v>353</v>
      </c>
      <c r="H788" s="17" t="s">
        <v>353</v>
      </c>
      <c r="I788" s="16" t="s">
        <v>344</v>
      </c>
    </row>
    <row r="789" customFormat="false" ht="15.75" hidden="false" customHeight="false" outlineLevel="0" collapsed="false">
      <c r="G789" s="16"/>
    </row>
    <row r="790" customFormat="false" ht="15.75" hidden="false" customHeight="false" outlineLevel="0" collapsed="false">
      <c r="B790" s="12" t="s">
        <v>94</v>
      </c>
      <c r="G790" s="16"/>
    </row>
    <row r="791" customFormat="false" ht="15.75" hidden="false" customHeight="false" outlineLevel="0" collapsed="false">
      <c r="C791" s="15" t="s">
        <v>335</v>
      </c>
      <c r="D791" s="15" t="s">
        <v>336</v>
      </c>
      <c r="E791" s="15" t="s">
        <v>337</v>
      </c>
      <c r="F791" s="15" t="s">
        <v>490</v>
      </c>
      <c r="G791" s="16"/>
    </row>
    <row r="792" customFormat="false" ht="15.75" hidden="false" customHeight="false" outlineLevel="0" collapsed="false">
      <c r="B792" s="12" t="s">
        <v>491</v>
      </c>
      <c r="C792" s="2" t="n">
        <v>1</v>
      </c>
      <c r="D792" s="2" t="n">
        <v>0</v>
      </c>
      <c r="E792" s="2" t="n">
        <v>0</v>
      </c>
      <c r="F792" s="2" t="n">
        <f aca="false">PRODUCT(C792+D792+E792)</f>
        <v>1</v>
      </c>
      <c r="G792" s="16" t="s">
        <v>418</v>
      </c>
      <c r="H792" s="17" t="s">
        <v>353</v>
      </c>
      <c r="I792" s="17" t="s">
        <v>353</v>
      </c>
      <c r="AJ792" s="17"/>
      <c r="AK792" s="17"/>
      <c r="AL792" s="17"/>
    </row>
    <row r="793" customFormat="false" ht="15.75" hidden="false" customHeight="false" outlineLevel="0" collapsed="false">
      <c r="B793" s="12" t="s">
        <v>26</v>
      </c>
      <c r="C793" s="2" t="n">
        <v>0</v>
      </c>
      <c r="D793" s="2" t="n">
        <v>0</v>
      </c>
      <c r="E793" s="2" t="n">
        <v>1</v>
      </c>
      <c r="F793" s="2" t="n">
        <v>1</v>
      </c>
      <c r="G793" s="17" t="s">
        <v>353</v>
      </c>
      <c r="H793" s="17" t="s">
        <v>353</v>
      </c>
      <c r="I793" s="17" t="s">
        <v>439</v>
      </c>
      <c r="AJ793" s="17"/>
      <c r="AK793" s="17"/>
      <c r="AL793" s="17"/>
    </row>
    <row r="794" customFormat="false" ht="15.75" hidden="false" customHeight="false" outlineLevel="0" collapsed="false">
      <c r="B794" s="12" t="s">
        <v>492</v>
      </c>
      <c r="C794" s="2" t="n">
        <v>0</v>
      </c>
      <c r="D794" s="2" t="n">
        <v>0</v>
      </c>
      <c r="E794" s="2" t="n">
        <v>1</v>
      </c>
      <c r="F794" s="2" t="n">
        <f aca="false">PRODUCT(C794+D794+E794)</f>
        <v>1</v>
      </c>
      <c r="G794" s="17" t="s">
        <v>353</v>
      </c>
      <c r="H794" s="17" t="s">
        <v>353</v>
      </c>
      <c r="I794" s="17" t="s">
        <v>400</v>
      </c>
      <c r="AD794" s="17" t="n">
        <v>70</v>
      </c>
      <c r="AJ794" s="17"/>
      <c r="AK794" s="17"/>
      <c r="AL794" s="17"/>
    </row>
    <row r="795" customFormat="false" ht="15.75" hidden="false" customHeight="false" outlineLevel="0" collapsed="false">
      <c r="B795" s="12" t="s">
        <v>493</v>
      </c>
      <c r="C795" s="2" t="n">
        <v>0</v>
      </c>
      <c r="D795" s="2" t="n">
        <v>0</v>
      </c>
      <c r="E795" s="2" t="n">
        <v>4</v>
      </c>
      <c r="F795" s="2" t="n">
        <f aca="false">PRODUCT(C795+D795+E795)</f>
        <v>4</v>
      </c>
      <c r="G795" s="17" t="s">
        <v>353</v>
      </c>
      <c r="H795" s="17" t="s">
        <v>353</v>
      </c>
      <c r="I795" s="17" t="s">
        <v>386</v>
      </c>
      <c r="J795" s="17" t="s">
        <v>400</v>
      </c>
      <c r="K795" s="17" t="s">
        <v>401</v>
      </c>
      <c r="L795" s="17" t="s">
        <v>398</v>
      </c>
    </row>
    <row r="796" customFormat="false" ht="15.75" hidden="false" customHeight="false" outlineLevel="0" collapsed="false">
      <c r="B796" s="12" t="s">
        <v>494</v>
      </c>
      <c r="C796" s="2" t="n">
        <v>0</v>
      </c>
      <c r="D796" s="2" t="n">
        <v>0</v>
      </c>
      <c r="E796" s="2" t="n">
        <v>1</v>
      </c>
      <c r="F796" s="2" t="n">
        <f aca="false">PRODUCT(C796+D796+E796)</f>
        <v>1</v>
      </c>
      <c r="G796" s="17" t="s">
        <v>353</v>
      </c>
      <c r="H796" s="17" t="s">
        <v>353</v>
      </c>
      <c r="I796" s="17" t="s">
        <v>400</v>
      </c>
    </row>
    <row r="797" customFormat="false" ht="15.75" hidden="false" customHeight="false" outlineLevel="0" collapsed="false">
      <c r="B797" s="12" t="s">
        <v>23</v>
      </c>
      <c r="C797" s="2" t="n">
        <v>0</v>
      </c>
      <c r="D797" s="2" t="n">
        <v>1</v>
      </c>
      <c r="E797" s="2" t="n">
        <v>0</v>
      </c>
      <c r="F797" s="2" t="n">
        <f aca="false">PRODUCT(C797+D797+E797)</f>
        <v>1</v>
      </c>
      <c r="G797" s="17" t="s">
        <v>353</v>
      </c>
      <c r="H797" s="17" t="s">
        <v>402</v>
      </c>
      <c r="I797" s="17" t="s">
        <v>353</v>
      </c>
    </row>
    <row r="798" customFormat="false" ht="15.75" hidden="false" customHeight="false" outlineLevel="0" collapsed="false">
      <c r="B798" s="12" t="s">
        <v>499</v>
      </c>
      <c r="C798" s="2" t="n">
        <v>0</v>
      </c>
      <c r="D798" s="2" t="n">
        <v>1</v>
      </c>
      <c r="E798" s="2" t="n">
        <v>0</v>
      </c>
      <c r="F798" s="2" t="n">
        <f aca="false">PRODUCT(C798+D798+E798)</f>
        <v>1</v>
      </c>
      <c r="G798" s="17" t="s">
        <v>353</v>
      </c>
      <c r="H798" s="17" t="s">
        <v>389</v>
      </c>
      <c r="I798" s="17" t="s">
        <v>353</v>
      </c>
    </row>
    <row r="799" customFormat="false" ht="15.75" hidden="false" customHeight="false" outlineLevel="0" collapsed="false">
      <c r="B799" s="12" t="s">
        <v>496</v>
      </c>
      <c r="C799" s="2" t="n">
        <v>0</v>
      </c>
      <c r="D799" s="2" t="n">
        <v>1</v>
      </c>
      <c r="E799" s="2" t="n">
        <v>0</v>
      </c>
      <c r="F799" s="2" t="n">
        <f aca="false">PRODUCT(C799+D799+E799)</f>
        <v>1</v>
      </c>
      <c r="G799" s="17" t="s">
        <v>353</v>
      </c>
      <c r="H799" s="17" t="s">
        <v>388</v>
      </c>
      <c r="I799" s="17" t="s">
        <v>353</v>
      </c>
    </row>
    <row r="800" customFormat="false" ht="15.75" hidden="false" customHeight="false" outlineLevel="0" collapsed="false">
      <c r="C800" s="15" t="n">
        <f aca="false">SUM(C792:C799)</f>
        <v>1</v>
      </c>
      <c r="D800" s="15" t="n">
        <f aca="false">SUM(D792:D799)</f>
        <v>3</v>
      </c>
      <c r="E800" s="15" t="n">
        <f aca="false">SUM(E792:E799)</f>
        <v>7</v>
      </c>
      <c r="F800" s="15" t="n">
        <f aca="false">SUM(F792:F799)</f>
        <v>11</v>
      </c>
    </row>
    <row r="802" customFormat="false" ht="15.75" hidden="false" customHeight="false" outlineLevel="0" collapsed="false">
      <c r="B802" s="12" t="s">
        <v>366</v>
      </c>
      <c r="G802" s="16"/>
    </row>
    <row r="803" customFormat="false" ht="15.75" hidden="false" customHeight="false" outlineLevel="0" collapsed="false">
      <c r="C803" s="15" t="s">
        <v>335</v>
      </c>
      <c r="D803" s="15" t="s">
        <v>336</v>
      </c>
      <c r="E803" s="15" t="s">
        <v>337</v>
      </c>
      <c r="F803" s="15" t="s">
        <v>490</v>
      </c>
      <c r="G803" s="16"/>
    </row>
    <row r="804" customFormat="false" ht="15.75" hidden="false" customHeight="false" outlineLevel="0" collapsed="false">
      <c r="B804" s="12" t="s">
        <v>16</v>
      </c>
      <c r="C804" s="2" t="n">
        <v>0</v>
      </c>
      <c r="D804" s="2" t="n">
        <v>0</v>
      </c>
      <c r="E804" s="2" t="n">
        <v>1</v>
      </c>
      <c r="F804" s="2" t="n">
        <f aca="false">PRODUCT(C804+D804+E804)</f>
        <v>1</v>
      </c>
      <c r="G804" s="17" t="s">
        <v>353</v>
      </c>
      <c r="H804" s="17" t="s">
        <v>353</v>
      </c>
      <c r="I804" s="17" t="n">
        <v>37</v>
      </c>
    </row>
    <row r="805" customFormat="false" ht="15.75" hidden="false" customHeight="false" outlineLevel="0" collapsed="false">
      <c r="B805" s="12" t="s">
        <v>491</v>
      </c>
      <c r="C805" s="2" t="n">
        <v>0</v>
      </c>
      <c r="D805" s="2" t="n">
        <v>1</v>
      </c>
      <c r="E805" s="2" t="n">
        <v>0</v>
      </c>
      <c r="F805" s="2" t="n">
        <f aca="false">PRODUCT(C805+D805+E805)</f>
        <v>1</v>
      </c>
      <c r="G805" s="17" t="s">
        <v>353</v>
      </c>
      <c r="H805" s="17" t="s">
        <v>423</v>
      </c>
      <c r="I805" s="17" t="s">
        <v>353</v>
      </c>
      <c r="AJ805" s="17"/>
      <c r="AK805" s="17"/>
      <c r="AL805" s="17"/>
    </row>
    <row r="806" customFormat="false" ht="15.75" hidden="false" customHeight="false" outlineLevel="0" collapsed="false">
      <c r="C806" s="15" t="n">
        <f aca="false">SUM(C804:C805)</f>
        <v>0</v>
      </c>
      <c r="D806" s="15" t="n">
        <f aca="false">SUM(D804:D805)</f>
        <v>1</v>
      </c>
      <c r="E806" s="15" t="n">
        <f aca="false">SUM(E804:E805)</f>
        <v>1</v>
      </c>
      <c r="F806" s="15" t="n">
        <f aca="false">SUM(F804:F805)</f>
        <v>2</v>
      </c>
      <c r="AJ806" s="17"/>
      <c r="AK806" s="17"/>
      <c r="AL806" s="17"/>
    </row>
    <row r="807" customFormat="false" ht="15.75" hidden="false" customHeight="false" outlineLevel="0" collapsed="false">
      <c r="AJ807" s="17"/>
      <c r="AK807" s="17"/>
      <c r="AL807" s="17"/>
    </row>
    <row r="808" customFormat="false" ht="15.75" hidden="false" customHeight="false" outlineLevel="0" collapsed="false">
      <c r="B808" s="12" t="s">
        <v>135</v>
      </c>
      <c r="AJ808" s="17"/>
      <c r="AK808" s="17"/>
      <c r="AL808" s="17"/>
    </row>
    <row r="809" customFormat="false" ht="15.75" hidden="false" customHeight="false" outlineLevel="0" collapsed="false">
      <c r="C809" s="15" t="s">
        <v>335</v>
      </c>
      <c r="D809" s="15" t="s">
        <v>336</v>
      </c>
      <c r="E809" s="15" t="s">
        <v>337</v>
      </c>
      <c r="F809" s="15" t="s">
        <v>490</v>
      </c>
      <c r="AJ809" s="17"/>
      <c r="AK809" s="17"/>
      <c r="AL809" s="17"/>
    </row>
    <row r="810" customFormat="false" ht="15.75" hidden="false" customHeight="false" outlineLevel="0" collapsed="false">
      <c r="B810" s="12" t="s">
        <v>23</v>
      </c>
      <c r="C810" s="2" t="n">
        <v>0</v>
      </c>
      <c r="D810" s="2" t="n">
        <v>1</v>
      </c>
      <c r="E810" s="2" t="n">
        <v>0</v>
      </c>
      <c r="F810" s="2" t="n">
        <f aca="false">PRODUCT(C810+D810+E810)</f>
        <v>1</v>
      </c>
      <c r="G810" s="17" t="s">
        <v>353</v>
      </c>
      <c r="H810" s="17" t="s">
        <v>372</v>
      </c>
      <c r="I810" s="17" t="s">
        <v>353</v>
      </c>
    </row>
    <row r="811" customFormat="false" ht="15.75" hidden="false" customHeight="false" outlineLevel="0" collapsed="false">
      <c r="B811" s="12" t="s">
        <v>496</v>
      </c>
      <c r="C811" s="2" t="n">
        <v>1</v>
      </c>
      <c r="D811" s="2" t="n">
        <v>0</v>
      </c>
      <c r="E811" s="2" t="n">
        <v>0</v>
      </c>
      <c r="F811" s="2" t="n">
        <f aca="false">PRODUCT(C811+D811+E811)</f>
        <v>1</v>
      </c>
      <c r="G811" s="16" t="s">
        <v>409</v>
      </c>
      <c r="H811" s="17" t="s">
        <v>353</v>
      </c>
      <c r="I811" s="17" t="s">
        <v>353</v>
      </c>
    </row>
    <row r="812" customFormat="false" ht="15.75" hidden="false" customHeight="false" outlineLevel="0" collapsed="false">
      <c r="B812" s="12" t="s">
        <v>31</v>
      </c>
      <c r="C812" s="2" t="n">
        <v>2</v>
      </c>
      <c r="D812" s="2" t="n">
        <v>0</v>
      </c>
      <c r="E812" s="2" t="n">
        <v>0</v>
      </c>
      <c r="F812" s="2" t="n">
        <f aca="false">PRODUCT(C812+D812+E812)</f>
        <v>2</v>
      </c>
      <c r="G812" s="16" t="s">
        <v>419</v>
      </c>
      <c r="H812" s="16" t="s">
        <v>427</v>
      </c>
      <c r="I812" s="17" t="s">
        <v>353</v>
      </c>
      <c r="J812" s="17" t="s">
        <v>353</v>
      </c>
    </row>
    <row r="813" customFormat="false" ht="15.75" hidden="false" customHeight="false" outlineLevel="0" collapsed="false">
      <c r="B813" s="12" t="s">
        <v>32</v>
      </c>
      <c r="C813" s="2" t="n">
        <v>1</v>
      </c>
      <c r="D813" s="2" t="n">
        <v>0</v>
      </c>
      <c r="E813" s="2" t="n">
        <v>0</v>
      </c>
      <c r="F813" s="2" t="n">
        <f aca="false">PRODUCT(C813+D813+E813)</f>
        <v>1</v>
      </c>
      <c r="G813" s="16" t="s">
        <v>387</v>
      </c>
      <c r="H813" s="17" t="s">
        <v>353</v>
      </c>
      <c r="I813" s="17" t="s">
        <v>353</v>
      </c>
      <c r="BP813" s="24"/>
      <c r="BZ813" s="24"/>
      <c r="CA813" s="24"/>
      <c r="CB813" s="24"/>
      <c r="CC813" s="24"/>
    </row>
    <row r="814" customFormat="false" ht="15.75" hidden="false" customHeight="false" outlineLevel="0" collapsed="false">
      <c r="C814" s="15" t="n">
        <f aca="false">SUM(C810:C813)</f>
        <v>4</v>
      </c>
      <c r="D814" s="15" t="n">
        <f aca="false">SUM(D810:D813)</f>
        <v>1</v>
      </c>
      <c r="E814" s="15" t="n">
        <f aca="false">SUM(E810:E813)</f>
        <v>0</v>
      </c>
      <c r="F814" s="15" t="n">
        <f aca="false">SUM(F810:F813)</f>
        <v>5</v>
      </c>
      <c r="G814" s="16"/>
      <c r="BP814" s="24"/>
      <c r="BZ814" s="24"/>
      <c r="CA814" s="24"/>
      <c r="CB814" s="24"/>
      <c r="CC814" s="24"/>
    </row>
    <row r="815" customFormat="false" ht="15.75" hidden="false" customHeight="false" outlineLevel="0" collapsed="false">
      <c r="G815" s="16"/>
    </row>
    <row r="816" customFormat="false" ht="15.75" hidden="false" customHeight="false" outlineLevel="0" collapsed="false">
      <c r="B816" s="12" t="s">
        <v>106</v>
      </c>
      <c r="G816" s="16"/>
    </row>
    <row r="817" customFormat="false" ht="15.75" hidden="false" customHeight="false" outlineLevel="0" collapsed="false">
      <c r="C817" s="15" t="s">
        <v>335</v>
      </c>
      <c r="D817" s="15" t="s">
        <v>336</v>
      </c>
      <c r="E817" s="15" t="s">
        <v>337</v>
      </c>
      <c r="F817" s="15" t="s">
        <v>490</v>
      </c>
      <c r="G817" s="16"/>
    </row>
    <row r="818" customFormat="false" ht="15.75" hidden="false" customHeight="false" outlineLevel="0" collapsed="false">
      <c r="B818" s="12" t="s">
        <v>16</v>
      </c>
      <c r="C818" s="2" t="n">
        <v>1</v>
      </c>
      <c r="D818" s="2" t="n">
        <v>2</v>
      </c>
      <c r="E818" s="2" t="n">
        <v>3</v>
      </c>
      <c r="F818" s="2" t="n">
        <f aca="false">PRODUCT(C818+D818+E818)</f>
        <v>6</v>
      </c>
      <c r="G818" s="16" t="s">
        <v>356</v>
      </c>
      <c r="H818" s="17" t="s">
        <v>353</v>
      </c>
      <c r="I818" s="17" t="s">
        <v>340</v>
      </c>
      <c r="J818" s="17" t="s">
        <v>343</v>
      </c>
      <c r="K818" s="17" t="s">
        <v>353</v>
      </c>
      <c r="L818" s="17" t="s">
        <v>339</v>
      </c>
      <c r="M818" s="17" t="s">
        <v>345</v>
      </c>
      <c r="N818" s="17" t="s">
        <v>346</v>
      </c>
    </row>
    <row r="819" customFormat="false" ht="15.75" hidden="false" customHeight="false" outlineLevel="0" collapsed="false">
      <c r="B819" s="12" t="s">
        <v>504</v>
      </c>
      <c r="C819" s="2" t="n">
        <v>1</v>
      </c>
      <c r="D819" s="2" t="n">
        <v>1</v>
      </c>
      <c r="E819" s="2" t="n">
        <v>5</v>
      </c>
      <c r="F819" s="2" t="n">
        <f aca="false">PRODUCT(C819+D819+E819)</f>
        <v>7</v>
      </c>
      <c r="G819" s="16" t="s">
        <v>355</v>
      </c>
      <c r="H819" s="17" t="s">
        <v>353</v>
      </c>
      <c r="I819" s="17" t="s">
        <v>343</v>
      </c>
      <c r="J819" s="17" t="s">
        <v>353</v>
      </c>
      <c r="K819" s="17" t="s">
        <v>372</v>
      </c>
      <c r="L819" s="17" t="s">
        <v>339</v>
      </c>
      <c r="M819" s="17" t="s">
        <v>340</v>
      </c>
      <c r="N819" s="17" t="s">
        <v>346</v>
      </c>
      <c r="O819" s="17" t="s">
        <v>347</v>
      </c>
    </row>
    <row r="820" customFormat="false" ht="15.75" hidden="false" customHeight="false" outlineLevel="0" collapsed="false">
      <c r="B820" s="12" t="s">
        <v>26</v>
      </c>
      <c r="C820" s="2" t="n">
        <v>1</v>
      </c>
      <c r="D820" s="2" t="n">
        <v>0</v>
      </c>
      <c r="E820" s="2" t="n">
        <v>0</v>
      </c>
      <c r="F820" s="2" t="n">
        <f aca="false">PRODUCT(C820+D820+E820)</f>
        <v>1</v>
      </c>
      <c r="G820" s="16" t="s">
        <v>354</v>
      </c>
      <c r="H820" s="17" t="s">
        <v>353</v>
      </c>
      <c r="I820" s="17" t="s">
        <v>353</v>
      </c>
    </row>
    <row r="821" customFormat="false" ht="15.75" hidden="false" customHeight="false" outlineLevel="0" collapsed="false">
      <c r="B821" s="12" t="s">
        <v>498</v>
      </c>
      <c r="C821" s="2" t="n">
        <v>1</v>
      </c>
      <c r="D821" s="2" t="n">
        <v>0</v>
      </c>
      <c r="E821" s="2" t="n">
        <v>0</v>
      </c>
      <c r="F821" s="2" t="n">
        <f aca="false">PRODUCT(C821+D821+E821)</f>
        <v>1</v>
      </c>
      <c r="G821" s="16" t="s">
        <v>339</v>
      </c>
      <c r="H821" s="17" t="s">
        <v>353</v>
      </c>
      <c r="I821" s="17" t="s">
        <v>353</v>
      </c>
      <c r="AJ821" s="17"/>
      <c r="AK821" s="17"/>
      <c r="AL821" s="17"/>
    </row>
    <row r="822" customFormat="false" ht="15.75" hidden="false" customHeight="false" outlineLevel="0" collapsed="false">
      <c r="B822" s="12" t="s">
        <v>495</v>
      </c>
      <c r="C822" s="2" t="n">
        <v>4</v>
      </c>
      <c r="D822" s="2" t="n">
        <v>1</v>
      </c>
      <c r="E822" s="2" t="n">
        <v>0</v>
      </c>
      <c r="F822" s="2" t="n">
        <f aca="false">PRODUCT(C822+D822+E822)</f>
        <v>5</v>
      </c>
      <c r="G822" s="16" t="s">
        <v>348</v>
      </c>
      <c r="H822" s="16" t="s">
        <v>349</v>
      </c>
      <c r="I822" s="16" t="s">
        <v>358</v>
      </c>
      <c r="J822" s="16" t="s">
        <v>359</v>
      </c>
      <c r="K822" s="17" t="s">
        <v>353</v>
      </c>
      <c r="L822" s="17" t="s">
        <v>357</v>
      </c>
      <c r="M822" s="17" t="s">
        <v>353</v>
      </c>
      <c r="AJ822" s="17"/>
      <c r="AK822" s="17"/>
      <c r="AL822" s="17"/>
    </row>
    <row r="823" customFormat="false" ht="15.75" hidden="false" customHeight="false" outlineLevel="0" collapsed="false">
      <c r="B823" s="12" t="s">
        <v>492</v>
      </c>
      <c r="C823" s="2" t="n">
        <v>0</v>
      </c>
      <c r="D823" s="2" t="n">
        <v>2</v>
      </c>
      <c r="E823" s="2" t="n">
        <v>1</v>
      </c>
      <c r="F823" s="2" t="n">
        <f aca="false">PRODUCT(C823+D823+E823)</f>
        <v>3</v>
      </c>
      <c r="G823" s="17" t="s">
        <v>353</v>
      </c>
      <c r="H823" s="17" t="s">
        <v>343</v>
      </c>
      <c r="I823" s="17" t="s">
        <v>344</v>
      </c>
      <c r="J823" s="17" t="s">
        <v>353</v>
      </c>
      <c r="K823" s="17" t="s">
        <v>340</v>
      </c>
    </row>
    <row r="824" customFormat="false" ht="15.75" hidden="false" customHeight="false" outlineLevel="0" collapsed="false">
      <c r="B824" s="12" t="s">
        <v>494</v>
      </c>
      <c r="C824" s="2" t="n">
        <v>0</v>
      </c>
      <c r="D824" s="2" t="n">
        <v>1</v>
      </c>
      <c r="E824" s="2" t="n">
        <v>1</v>
      </c>
      <c r="F824" s="2" t="n">
        <f aca="false">PRODUCT(C824+D824+E824)</f>
        <v>2</v>
      </c>
      <c r="G824" s="17" t="s">
        <v>353</v>
      </c>
      <c r="H824" s="17" t="s">
        <v>374</v>
      </c>
      <c r="I824" s="17" t="s">
        <v>353</v>
      </c>
      <c r="J824" s="17" t="s">
        <v>339</v>
      </c>
    </row>
    <row r="825" customFormat="false" ht="15.75" hidden="false" customHeight="false" outlineLevel="0" collapsed="false">
      <c r="B825" s="12" t="s">
        <v>23</v>
      </c>
      <c r="C825" s="2" t="n">
        <v>1</v>
      </c>
      <c r="D825" s="2" t="n">
        <v>1</v>
      </c>
      <c r="E825" s="2" t="n">
        <v>0</v>
      </c>
      <c r="F825" s="2" t="n">
        <f aca="false">PRODUCT(C825+D825+E825)</f>
        <v>2</v>
      </c>
      <c r="G825" s="16" t="s">
        <v>354</v>
      </c>
      <c r="H825" s="17" t="s">
        <v>353</v>
      </c>
      <c r="I825" s="17" t="s">
        <v>378</v>
      </c>
      <c r="J825" s="17" t="s">
        <v>353</v>
      </c>
    </row>
    <row r="826" customFormat="false" ht="15.75" hidden="false" customHeight="false" outlineLevel="0" collapsed="false">
      <c r="B826" s="12" t="s">
        <v>24</v>
      </c>
      <c r="C826" s="2" t="n">
        <v>1</v>
      </c>
      <c r="D826" s="2" t="n">
        <v>1</v>
      </c>
      <c r="E826" s="2" t="n">
        <v>3</v>
      </c>
      <c r="F826" s="2" t="n">
        <f aca="false">PRODUCT(C826+D826+E826)</f>
        <v>5</v>
      </c>
      <c r="G826" s="16" t="s">
        <v>375</v>
      </c>
      <c r="H826" s="17" t="s">
        <v>353</v>
      </c>
      <c r="I826" s="17" t="s">
        <v>345</v>
      </c>
      <c r="J826" s="17" t="s">
        <v>353</v>
      </c>
      <c r="K826" s="17" t="s">
        <v>417</v>
      </c>
      <c r="L826" s="17" t="s">
        <v>373</v>
      </c>
      <c r="M826" s="17" t="s">
        <v>354</v>
      </c>
    </row>
    <row r="827" customFormat="false" ht="15.75" hidden="false" customHeight="false" outlineLevel="0" collapsed="false">
      <c r="B827" s="12" t="s">
        <v>499</v>
      </c>
      <c r="C827" s="2" t="n">
        <v>0</v>
      </c>
      <c r="D827" s="2" t="n">
        <v>2</v>
      </c>
      <c r="E827" s="2" t="n">
        <v>2</v>
      </c>
      <c r="F827" s="2" t="n">
        <f aca="false">PRODUCT(C827+D827+E827)</f>
        <v>4</v>
      </c>
      <c r="G827" s="17" t="s">
        <v>353</v>
      </c>
      <c r="H827" s="17" t="s">
        <v>373</v>
      </c>
      <c r="I827" s="17" t="s">
        <v>339</v>
      </c>
      <c r="J827" s="17" t="s">
        <v>353</v>
      </c>
      <c r="K827" s="17" t="s">
        <v>372</v>
      </c>
      <c r="L827" s="17" t="s">
        <v>341</v>
      </c>
    </row>
    <row r="828" customFormat="false" ht="15.75" hidden="false" customHeight="false" outlineLevel="0" collapsed="false">
      <c r="B828" s="12" t="s">
        <v>496</v>
      </c>
      <c r="C828" s="2" t="n">
        <v>0</v>
      </c>
      <c r="D828" s="2" t="n">
        <v>1</v>
      </c>
      <c r="E828" s="2" t="n">
        <v>2</v>
      </c>
      <c r="F828" s="2" t="n">
        <f aca="false">PRODUCT(C828+D828+E828)</f>
        <v>3</v>
      </c>
      <c r="G828" s="17" t="s">
        <v>353</v>
      </c>
      <c r="H828" s="17" t="s">
        <v>431</v>
      </c>
      <c r="I828" s="17" t="s">
        <v>353</v>
      </c>
      <c r="J828" s="17" t="s">
        <v>354</v>
      </c>
      <c r="K828" s="17" t="s">
        <v>360</v>
      </c>
    </row>
    <row r="829" customFormat="false" ht="15.75" hidden="false" customHeight="false" outlineLevel="0" collapsed="false">
      <c r="B829" s="12" t="s">
        <v>31</v>
      </c>
      <c r="C829" s="2" t="n">
        <v>0</v>
      </c>
      <c r="D829" s="2" t="n">
        <v>1</v>
      </c>
      <c r="E829" s="2" t="n">
        <v>1</v>
      </c>
      <c r="F829" s="2" t="n">
        <f aca="false">PRODUCT(C829+D829+E829)</f>
        <v>2</v>
      </c>
      <c r="G829" s="17" t="s">
        <v>353</v>
      </c>
      <c r="H829" s="17" t="s">
        <v>390</v>
      </c>
      <c r="I829" s="17" t="s">
        <v>353</v>
      </c>
      <c r="J829" s="17" t="s">
        <v>340</v>
      </c>
      <c r="BP829" s="24"/>
      <c r="BZ829" s="24"/>
      <c r="CA829" s="24"/>
      <c r="CB829" s="24"/>
      <c r="CC829" s="24"/>
    </row>
    <row r="830" customFormat="false" ht="15.75" hidden="false" customHeight="false" outlineLevel="0" collapsed="false">
      <c r="B830" s="12" t="s">
        <v>32</v>
      </c>
      <c r="C830" s="2" t="n">
        <v>0</v>
      </c>
      <c r="D830" s="2" t="n">
        <v>1</v>
      </c>
      <c r="E830" s="2" t="n">
        <v>1</v>
      </c>
      <c r="F830" s="2" t="n">
        <f aca="false">PRODUCT(C830+D830+E830)</f>
        <v>2</v>
      </c>
      <c r="G830" s="17" t="s">
        <v>353</v>
      </c>
      <c r="H830" s="17" t="s">
        <v>430</v>
      </c>
      <c r="I830" s="17" t="s">
        <v>353</v>
      </c>
      <c r="J830" s="17" t="s">
        <v>376</v>
      </c>
    </row>
    <row r="831" customFormat="false" ht="15.75" hidden="false" customHeight="false" outlineLevel="0" collapsed="false">
      <c r="B831" s="12" t="s">
        <v>33</v>
      </c>
      <c r="C831" s="2" t="n">
        <v>0</v>
      </c>
      <c r="D831" s="2" t="n">
        <v>0</v>
      </c>
      <c r="E831" s="2" t="n">
        <v>1</v>
      </c>
      <c r="F831" s="2" t="n">
        <f aca="false">PRODUCT(C831+D831+E831)</f>
        <v>1</v>
      </c>
      <c r="G831" s="17" t="s">
        <v>353</v>
      </c>
      <c r="H831" s="17" t="s">
        <v>353</v>
      </c>
      <c r="I831" s="17" t="s">
        <v>339</v>
      </c>
    </row>
    <row r="832" customFormat="false" ht="15.75" hidden="false" customHeight="false" outlineLevel="0" collapsed="false">
      <c r="C832" s="15" t="n">
        <f aca="false">SUM(C818:C831)</f>
        <v>10</v>
      </c>
      <c r="D832" s="15" t="n">
        <f aca="false">SUM(D818:D831)</f>
        <v>14</v>
      </c>
      <c r="E832" s="15" t="n">
        <f aca="false">SUM(E818:E831)</f>
        <v>20</v>
      </c>
      <c r="F832" s="15" t="n">
        <f aca="false">SUM(F818:F831)</f>
        <v>44</v>
      </c>
    </row>
    <row r="834" customFormat="false" ht="15.75" hidden="false" customHeight="false" outlineLevel="0" collapsed="false">
      <c r="B834" s="12" t="s">
        <v>186</v>
      </c>
    </row>
    <row r="835" customFormat="false" ht="15.75" hidden="false" customHeight="false" outlineLevel="0" collapsed="false">
      <c r="C835" s="15" t="s">
        <v>335</v>
      </c>
      <c r="D835" s="15" t="s">
        <v>336</v>
      </c>
      <c r="E835" s="15" t="s">
        <v>337</v>
      </c>
      <c r="F835" s="15" t="s">
        <v>490</v>
      </c>
    </row>
    <row r="836" customFormat="false" ht="15.75" hidden="false" customHeight="false" outlineLevel="0" collapsed="false">
      <c r="B836" s="12" t="s">
        <v>26</v>
      </c>
      <c r="C836" s="2" t="n">
        <v>0</v>
      </c>
      <c r="D836" s="2" t="n">
        <v>0</v>
      </c>
      <c r="E836" s="2" t="n">
        <v>2</v>
      </c>
      <c r="F836" s="2" t="n">
        <f aca="false">PRODUCT(C836+D836+E836)</f>
        <v>2</v>
      </c>
      <c r="G836" s="17" t="s">
        <v>353</v>
      </c>
      <c r="H836" s="17" t="s">
        <v>353</v>
      </c>
      <c r="I836" s="17" t="s">
        <v>354</v>
      </c>
      <c r="J836" s="17" t="s">
        <v>342</v>
      </c>
    </row>
    <row r="837" customFormat="false" ht="15.75" hidden="false" customHeight="false" outlineLevel="0" collapsed="false">
      <c r="B837" s="12" t="s">
        <v>498</v>
      </c>
      <c r="C837" s="2" t="n">
        <v>0</v>
      </c>
      <c r="D837" s="2" t="n">
        <v>0</v>
      </c>
      <c r="E837" s="2" t="n">
        <v>1</v>
      </c>
      <c r="F837" s="2" t="n">
        <f aca="false">PRODUCT(C837+D837+E837)</f>
        <v>1</v>
      </c>
      <c r="G837" s="17" t="s">
        <v>353</v>
      </c>
      <c r="H837" s="17" t="s">
        <v>353</v>
      </c>
      <c r="I837" s="17" t="s">
        <v>339</v>
      </c>
      <c r="AJ837" s="17"/>
      <c r="AK837" s="17"/>
      <c r="AL837" s="17"/>
    </row>
    <row r="838" customFormat="false" ht="15.75" hidden="false" customHeight="false" outlineLevel="0" collapsed="false">
      <c r="B838" s="12" t="s">
        <v>499</v>
      </c>
      <c r="C838" s="2" t="n">
        <v>1</v>
      </c>
      <c r="D838" s="2" t="n">
        <v>0</v>
      </c>
      <c r="E838" s="2" t="n">
        <v>1</v>
      </c>
      <c r="F838" s="2" t="n">
        <f aca="false">PRODUCT(C838+D838+E838)</f>
        <v>2</v>
      </c>
      <c r="G838" s="16" t="s">
        <v>375</v>
      </c>
      <c r="H838" s="17" t="s">
        <v>353</v>
      </c>
      <c r="I838" s="17" t="s">
        <v>353</v>
      </c>
      <c r="J838" s="17" t="s">
        <v>371</v>
      </c>
    </row>
    <row r="839" customFormat="false" ht="15.75" hidden="false" customHeight="false" outlineLevel="0" collapsed="false">
      <c r="B839" s="12" t="s">
        <v>496</v>
      </c>
      <c r="C839" s="2" t="n">
        <v>0</v>
      </c>
      <c r="D839" s="2" t="n">
        <v>0</v>
      </c>
      <c r="E839" s="2" t="n">
        <v>2</v>
      </c>
      <c r="F839" s="2" t="n">
        <f aca="false">PRODUCT(C839+D839+E839)</f>
        <v>2</v>
      </c>
      <c r="G839" s="17" t="s">
        <v>353</v>
      </c>
      <c r="H839" s="17" t="s">
        <v>353</v>
      </c>
      <c r="I839" s="17" t="s">
        <v>417</v>
      </c>
      <c r="J839" s="17" t="s">
        <v>376</v>
      </c>
    </row>
    <row r="840" customFormat="false" ht="15.75" hidden="false" customHeight="false" outlineLevel="0" collapsed="false">
      <c r="B840" s="12" t="s">
        <v>31</v>
      </c>
      <c r="C840" s="2" t="n">
        <v>1</v>
      </c>
      <c r="D840" s="2" t="n">
        <v>1</v>
      </c>
      <c r="E840" s="2" t="n">
        <v>0</v>
      </c>
      <c r="F840" s="2" t="n">
        <f aca="false">PRODUCT(C840+D840+E840)</f>
        <v>2</v>
      </c>
      <c r="G840" s="16" t="s">
        <v>344</v>
      </c>
      <c r="H840" s="17" t="s">
        <v>353</v>
      </c>
      <c r="I840" s="17" t="s">
        <v>393</v>
      </c>
      <c r="J840" s="17" t="s">
        <v>353</v>
      </c>
      <c r="BP840" s="24"/>
      <c r="BZ840" s="24"/>
      <c r="CA840" s="24"/>
      <c r="CB840" s="24"/>
      <c r="CC840" s="24"/>
    </row>
    <row r="841" customFormat="false" ht="15.75" hidden="false" customHeight="false" outlineLevel="0" collapsed="false">
      <c r="B841" s="12" t="s">
        <v>32</v>
      </c>
      <c r="C841" s="2" t="n">
        <v>0</v>
      </c>
      <c r="D841" s="2" t="n">
        <v>1</v>
      </c>
      <c r="E841" s="2" t="n">
        <v>1</v>
      </c>
      <c r="F841" s="2" t="n">
        <f aca="false">PRODUCT(C841+D841+E841)</f>
        <v>2</v>
      </c>
      <c r="G841" s="17" t="s">
        <v>353</v>
      </c>
      <c r="H841" s="17" t="s">
        <v>344</v>
      </c>
      <c r="I841" s="17" t="s">
        <v>353</v>
      </c>
      <c r="J841" s="17" t="s">
        <v>355</v>
      </c>
      <c r="BP841" s="24"/>
      <c r="BZ841" s="24"/>
      <c r="CA841" s="24"/>
      <c r="CB841" s="24"/>
      <c r="CC841" s="24"/>
    </row>
    <row r="842" customFormat="false" ht="15.75" hidden="false" customHeight="false" outlineLevel="0" collapsed="false">
      <c r="C842" s="15" t="n">
        <f aca="false">SUM(C836:C841)</f>
        <v>2</v>
      </c>
      <c r="D842" s="15" t="n">
        <f aca="false">SUM(D836:D841)</f>
        <v>2</v>
      </c>
      <c r="E842" s="15" t="n">
        <f aca="false">SUM(E836:E841)</f>
        <v>7</v>
      </c>
      <c r="F842" s="15" t="n">
        <f aca="false">SUM(F836:F841)</f>
        <v>11</v>
      </c>
      <c r="BP842" s="24"/>
      <c r="BZ842" s="24"/>
      <c r="CA842" s="24"/>
      <c r="CB842" s="24"/>
      <c r="CC842" s="24"/>
    </row>
    <row r="844" customFormat="false" ht="15.75" hidden="false" customHeight="false" outlineLevel="0" collapsed="false">
      <c r="B844" s="12" t="s">
        <v>168</v>
      </c>
    </row>
    <row r="845" customFormat="false" ht="15.75" hidden="false" customHeight="false" outlineLevel="0" collapsed="false">
      <c r="C845" s="15" t="s">
        <v>335</v>
      </c>
      <c r="D845" s="15" t="s">
        <v>336</v>
      </c>
      <c r="E845" s="15" t="s">
        <v>337</v>
      </c>
      <c r="F845" s="15" t="s">
        <v>490</v>
      </c>
    </row>
    <row r="846" customFormat="false" ht="15.75" hidden="false" customHeight="false" outlineLevel="0" collapsed="false">
      <c r="B846" s="12" t="s">
        <v>24</v>
      </c>
      <c r="C846" s="2" t="n">
        <v>1</v>
      </c>
      <c r="D846" s="2" t="n">
        <v>0</v>
      </c>
      <c r="E846" s="2" t="n">
        <v>0</v>
      </c>
      <c r="F846" s="2" t="n">
        <f aca="false">PRODUCT(C846+D846+E846)</f>
        <v>1</v>
      </c>
      <c r="G846" s="16" t="s">
        <v>347</v>
      </c>
      <c r="H846" s="17" t="s">
        <v>353</v>
      </c>
      <c r="I846" s="17" t="s">
        <v>353</v>
      </c>
    </row>
    <row r="847" customFormat="false" ht="15.75" hidden="false" customHeight="false" outlineLevel="0" collapsed="false">
      <c r="B847" s="12" t="s">
        <v>26</v>
      </c>
      <c r="C847" s="2" t="n">
        <v>0</v>
      </c>
      <c r="D847" s="2" t="n">
        <v>1</v>
      </c>
      <c r="E847" s="2" t="n">
        <v>1</v>
      </c>
      <c r="F847" s="2" t="n">
        <f aca="false">PRODUCT(C847+D847+E847)</f>
        <v>2</v>
      </c>
      <c r="G847" s="17" t="s">
        <v>353</v>
      </c>
      <c r="H847" s="17" t="s">
        <v>343</v>
      </c>
      <c r="I847" s="17" t="s">
        <v>353</v>
      </c>
      <c r="J847" s="17" t="s">
        <v>355</v>
      </c>
    </row>
    <row r="848" customFormat="false" ht="15.75" hidden="false" customHeight="false" outlineLevel="0" collapsed="false">
      <c r="B848" s="12" t="s">
        <v>498</v>
      </c>
      <c r="C848" s="2" t="n">
        <v>0</v>
      </c>
      <c r="D848" s="2" t="n">
        <v>2</v>
      </c>
      <c r="E848" s="2" t="n">
        <v>0</v>
      </c>
      <c r="F848" s="2" t="n">
        <f aca="false">PRODUCT(C848+D848+E848)</f>
        <v>2</v>
      </c>
      <c r="G848" s="17" t="s">
        <v>353</v>
      </c>
      <c r="H848" s="17" t="s">
        <v>356</v>
      </c>
      <c r="I848" s="17" t="s">
        <v>358</v>
      </c>
      <c r="J848" s="17" t="s">
        <v>353</v>
      </c>
      <c r="AJ848" s="17"/>
      <c r="AK848" s="17"/>
      <c r="AL848" s="17"/>
    </row>
    <row r="849" customFormat="false" ht="15.75" hidden="false" customHeight="false" outlineLevel="0" collapsed="false">
      <c r="B849" s="12" t="s">
        <v>23</v>
      </c>
      <c r="C849" s="2" t="n">
        <v>1</v>
      </c>
      <c r="D849" s="2" t="n">
        <v>0</v>
      </c>
      <c r="E849" s="2" t="n">
        <v>0</v>
      </c>
      <c r="F849" s="2" t="n">
        <f aca="false">PRODUCT(C849+D849+E849)</f>
        <v>1</v>
      </c>
      <c r="G849" s="16" t="s">
        <v>349</v>
      </c>
      <c r="H849" s="17" t="s">
        <v>353</v>
      </c>
      <c r="I849" s="17" t="s">
        <v>353</v>
      </c>
      <c r="AJ849" s="17"/>
      <c r="AK849" s="17"/>
      <c r="AL849" s="17"/>
      <c r="BP849" s="24"/>
      <c r="BZ849" s="24"/>
      <c r="CA849" s="24"/>
      <c r="CB849" s="24"/>
      <c r="CC849" s="24"/>
    </row>
    <row r="850" customFormat="false" ht="15.75" hidden="false" customHeight="false" outlineLevel="0" collapsed="false">
      <c r="B850" s="12" t="s">
        <v>501</v>
      </c>
      <c r="C850" s="2" t="n">
        <v>0</v>
      </c>
      <c r="D850" s="2" t="n">
        <v>1</v>
      </c>
      <c r="E850" s="2" t="n">
        <v>3</v>
      </c>
      <c r="F850" s="2" t="n">
        <f aca="false">PRODUCT(C850+D850+E850)</f>
        <v>4</v>
      </c>
      <c r="G850" s="17" t="s">
        <v>353</v>
      </c>
      <c r="H850" s="17" t="s">
        <v>344</v>
      </c>
      <c r="I850" s="17" t="s">
        <v>353</v>
      </c>
      <c r="J850" s="17" t="s">
        <v>345</v>
      </c>
      <c r="K850" s="17" t="s">
        <v>346</v>
      </c>
      <c r="L850" s="17" t="s">
        <v>347</v>
      </c>
      <c r="AJ850" s="17"/>
      <c r="AK850" s="17"/>
      <c r="AL850" s="17"/>
    </row>
    <row r="851" customFormat="false" ht="15.75" hidden="false" customHeight="false" outlineLevel="0" collapsed="false">
      <c r="B851" s="12" t="s">
        <v>496</v>
      </c>
      <c r="C851" s="2" t="n">
        <v>0</v>
      </c>
      <c r="D851" s="2" t="n">
        <v>1</v>
      </c>
      <c r="E851" s="2" t="n">
        <v>0</v>
      </c>
      <c r="F851" s="2" t="n">
        <f aca="false">PRODUCT(C851+D851+E851)</f>
        <v>1</v>
      </c>
      <c r="G851" s="17" t="s">
        <v>353</v>
      </c>
      <c r="H851" s="17" t="s">
        <v>343</v>
      </c>
      <c r="I851" s="17" t="s">
        <v>353</v>
      </c>
    </row>
    <row r="852" customFormat="false" ht="15.75" hidden="false" customHeight="false" outlineLevel="0" collapsed="false">
      <c r="C852" s="15" t="n">
        <f aca="false">SUM(C846:C851)</f>
        <v>2</v>
      </c>
      <c r="D852" s="15" t="n">
        <f aca="false">SUM(D846:D851)</f>
        <v>5</v>
      </c>
      <c r="E852" s="15" t="n">
        <f aca="false">SUM(E846:E851)</f>
        <v>4</v>
      </c>
      <c r="F852" s="15" t="n">
        <f aca="false">SUM(F846:F851)</f>
        <v>11</v>
      </c>
    </row>
    <row r="854" customFormat="false" ht="15.75" hidden="false" customHeight="false" outlineLevel="0" collapsed="false">
      <c r="B854" s="12" t="s">
        <v>75</v>
      </c>
    </row>
    <row r="855" customFormat="false" ht="15.75" hidden="false" customHeight="false" outlineLevel="0" collapsed="false">
      <c r="C855" s="15" t="s">
        <v>335</v>
      </c>
      <c r="D855" s="15" t="s">
        <v>336</v>
      </c>
      <c r="E855" s="15" t="s">
        <v>337</v>
      </c>
      <c r="F855" s="15" t="s">
        <v>490</v>
      </c>
    </row>
    <row r="856" customFormat="false" ht="15.75" hidden="false" customHeight="false" outlineLevel="0" collapsed="false">
      <c r="B856" s="12" t="s">
        <v>26</v>
      </c>
      <c r="C856" s="2" t="n">
        <v>3</v>
      </c>
      <c r="D856" s="2" t="n">
        <v>7</v>
      </c>
      <c r="E856" s="2" t="n">
        <v>10</v>
      </c>
      <c r="F856" s="2" t="n">
        <f aca="false">PRODUCT(C856+D856+E856)</f>
        <v>20</v>
      </c>
      <c r="G856" s="16" t="s">
        <v>340</v>
      </c>
      <c r="H856" s="16" t="s">
        <v>416</v>
      </c>
      <c r="I856" s="16" t="s">
        <v>351</v>
      </c>
      <c r="J856" s="17" t="s">
        <v>353</v>
      </c>
      <c r="K856" s="17" t="s">
        <v>360</v>
      </c>
      <c r="L856" s="17" t="s">
        <v>356</v>
      </c>
      <c r="M856" s="17" t="s">
        <v>376</v>
      </c>
      <c r="N856" s="17" t="s">
        <v>347</v>
      </c>
      <c r="O856" s="17" t="s">
        <v>358</v>
      </c>
      <c r="P856" s="17" t="s">
        <v>359</v>
      </c>
      <c r="Q856" s="17" t="s">
        <v>377</v>
      </c>
      <c r="R856" s="17" t="s">
        <v>353</v>
      </c>
      <c r="S856" s="17" t="s">
        <v>339</v>
      </c>
      <c r="T856" s="17" t="s">
        <v>342</v>
      </c>
      <c r="U856" s="17" t="s">
        <v>343</v>
      </c>
      <c r="V856" s="17" t="s">
        <v>344</v>
      </c>
      <c r="W856" s="17" t="s">
        <v>345</v>
      </c>
      <c r="X856" s="17" t="s">
        <v>346</v>
      </c>
      <c r="Y856" s="17" t="s">
        <v>348</v>
      </c>
      <c r="Z856" s="17" t="s">
        <v>357</v>
      </c>
      <c r="AA856" s="17" t="s">
        <v>370</v>
      </c>
      <c r="AB856" s="17" t="s">
        <v>350</v>
      </c>
      <c r="AC856" s="17"/>
    </row>
    <row r="857" customFormat="false" ht="15.75" hidden="false" customHeight="false" outlineLevel="0" collapsed="false">
      <c r="B857" s="12" t="s">
        <v>498</v>
      </c>
      <c r="C857" s="2" t="n">
        <v>7</v>
      </c>
      <c r="D857" s="2" t="n">
        <v>4</v>
      </c>
      <c r="E857" s="2" t="n">
        <v>6</v>
      </c>
      <c r="F857" s="2" t="n">
        <f aca="false">PRODUCT(C857+D857+E857)</f>
        <v>17</v>
      </c>
      <c r="G857" s="16" t="s">
        <v>340</v>
      </c>
      <c r="H857" s="16" t="s">
        <v>355</v>
      </c>
      <c r="I857" s="16" t="s">
        <v>344</v>
      </c>
      <c r="J857" s="16" t="s">
        <v>345</v>
      </c>
      <c r="K857" s="16" t="s">
        <v>358</v>
      </c>
      <c r="L857" s="16" t="s">
        <v>370</v>
      </c>
      <c r="M857" s="16" t="s">
        <v>359</v>
      </c>
      <c r="N857" s="17" t="s">
        <v>353</v>
      </c>
      <c r="O857" s="17" t="s">
        <v>342</v>
      </c>
      <c r="P857" s="17" t="s">
        <v>376</v>
      </c>
      <c r="Q857" s="17" t="s">
        <v>347</v>
      </c>
      <c r="R857" s="17" t="s">
        <v>357</v>
      </c>
      <c r="S857" s="17" t="s">
        <v>353</v>
      </c>
      <c r="T857" s="17" t="s">
        <v>343</v>
      </c>
      <c r="U857" s="17" t="s">
        <v>346</v>
      </c>
      <c r="V857" s="17" t="s">
        <v>349</v>
      </c>
      <c r="W857" s="17" t="s">
        <v>361</v>
      </c>
      <c r="X857" s="17" t="s">
        <v>351</v>
      </c>
      <c r="Y857" s="17" t="s">
        <v>352</v>
      </c>
      <c r="AJ857" s="17"/>
      <c r="AK857" s="17"/>
      <c r="AL857" s="17"/>
    </row>
    <row r="858" customFormat="false" ht="15.75" hidden="false" customHeight="false" outlineLevel="0" collapsed="false">
      <c r="B858" s="12" t="s">
        <v>492</v>
      </c>
      <c r="C858" s="2" t="n">
        <v>0</v>
      </c>
      <c r="D858" s="2" t="n">
        <v>0</v>
      </c>
      <c r="E858" s="2" t="n">
        <v>1</v>
      </c>
      <c r="F858" s="2" t="n">
        <f aca="false">PRODUCT(C858+D858+E858)</f>
        <v>1</v>
      </c>
      <c r="G858" s="16" t="s">
        <v>353</v>
      </c>
      <c r="H858" s="16" t="s">
        <v>353</v>
      </c>
      <c r="I858" s="16" t="s">
        <v>410</v>
      </c>
      <c r="J858" s="16"/>
      <c r="K858" s="16"/>
      <c r="L858" s="16"/>
      <c r="M858" s="16"/>
      <c r="AJ858" s="17"/>
      <c r="AK858" s="17"/>
      <c r="AL858" s="17"/>
    </row>
    <row r="859" customFormat="false" ht="15.75" hidden="false" customHeight="false" outlineLevel="0" collapsed="false">
      <c r="B859" s="12" t="s">
        <v>499</v>
      </c>
      <c r="C859" s="2" t="n">
        <v>6</v>
      </c>
      <c r="D859" s="2" t="n">
        <v>3</v>
      </c>
      <c r="E859" s="2" t="n">
        <v>4</v>
      </c>
      <c r="F859" s="2" t="n">
        <f aca="false">PRODUCT(C859+D859+E859)</f>
        <v>13</v>
      </c>
      <c r="G859" s="16" t="s">
        <v>342</v>
      </c>
      <c r="H859" s="16" t="s">
        <v>360</v>
      </c>
      <c r="I859" s="16" t="s">
        <v>343</v>
      </c>
      <c r="J859" s="16" t="s">
        <v>370</v>
      </c>
      <c r="K859" s="16" t="s">
        <v>361</v>
      </c>
      <c r="L859" s="16" t="s">
        <v>352</v>
      </c>
      <c r="M859" s="17" t="s">
        <v>353</v>
      </c>
      <c r="N859" s="17" t="s">
        <v>393</v>
      </c>
      <c r="O859" s="17" t="s">
        <v>378</v>
      </c>
      <c r="P859" s="17" t="s">
        <v>345</v>
      </c>
      <c r="Q859" s="17" t="s">
        <v>353</v>
      </c>
      <c r="R859" s="17" t="s">
        <v>417</v>
      </c>
      <c r="S859" s="17" t="s">
        <v>355</v>
      </c>
      <c r="T859" s="17" t="s">
        <v>356</v>
      </c>
      <c r="U859" s="17" t="s">
        <v>351</v>
      </c>
    </row>
    <row r="860" customFormat="false" ht="15.75" hidden="false" customHeight="false" outlineLevel="0" collapsed="false">
      <c r="B860" s="12" t="s">
        <v>496</v>
      </c>
      <c r="C860" s="2" t="n">
        <v>0</v>
      </c>
      <c r="D860" s="2" t="n">
        <v>2</v>
      </c>
      <c r="E860" s="2" t="n">
        <v>4</v>
      </c>
      <c r="F860" s="2" t="n">
        <f aca="false">PRODUCT(C860+D860+E860)</f>
        <v>6</v>
      </c>
      <c r="G860" s="17" t="s">
        <v>353</v>
      </c>
      <c r="H860" s="17" t="s">
        <v>356</v>
      </c>
      <c r="I860" s="17" t="s">
        <v>361</v>
      </c>
      <c r="J860" s="17" t="s">
        <v>353</v>
      </c>
      <c r="K860" s="17" t="s">
        <v>431</v>
      </c>
      <c r="L860" s="17" t="s">
        <v>344</v>
      </c>
      <c r="M860" s="17" t="s">
        <v>347</v>
      </c>
      <c r="N860" s="17" t="s">
        <v>358</v>
      </c>
      <c r="BP860" s="24"/>
      <c r="BZ860" s="24"/>
      <c r="CA860" s="24"/>
      <c r="CB860" s="24"/>
      <c r="CC860" s="24"/>
    </row>
    <row r="861" customFormat="false" ht="15.75" hidden="false" customHeight="false" outlineLevel="0" collapsed="false">
      <c r="B861" s="12" t="s">
        <v>31</v>
      </c>
      <c r="C861" s="2" t="n">
        <v>2</v>
      </c>
      <c r="D861" s="2" t="n">
        <v>3</v>
      </c>
      <c r="E861" s="2" t="n">
        <v>2</v>
      </c>
      <c r="F861" s="2" t="n">
        <f aca="false">PRODUCT(C861+D861+E861)</f>
        <v>7</v>
      </c>
      <c r="G861" s="16" t="s">
        <v>355</v>
      </c>
      <c r="H861" s="16" t="s">
        <v>370</v>
      </c>
      <c r="I861" s="17" t="s">
        <v>353</v>
      </c>
      <c r="J861" s="17" t="s">
        <v>356</v>
      </c>
      <c r="K861" s="17" t="s">
        <v>349</v>
      </c>
      <c r="L861" s="17" t="s">
        <v>357</v>
      </c>
      <c r="M861" s="17" t="s">
        <v>353</v>
      </c>
      <c r="N861" s="17" t="s">
        <v>376</v>
      </c>
      <c r="O861" s="17" t="s">
        <v>358</v>
      </c>
    </row>
    <row r="862" customFormat="false" ht="15.75" hidden="false" customHeight="false" outlineLevel="0" collapsed="false">
      <c r="B862" s="12" t="s">
        <v>32</v>
      </c>
      <c r="C862" s="2" t="n">
        <v>1</v>
      </c>
      <c r="D862" s="2" t="n">
        <v>4</v>
      </c>
      <c r="E862" s="2" t="n">
        <v>6</v>
      </c>
      <c r="F862" s="2" t="n">
        <f aca="false">PRODUCT(C862+D862+E862)</f>
        <v>11</v>
      </c>
      <c r="G862" s="16" t="s">
        <v>348</v>
      </c>
      <c r="H862" s="17" t="s">
        <v>353</v>
      </c>
      <c r="I862" s="17" t="s">
        <v>343</v>
      </c>
      <c r="J862" s="17" t="s">
        <v>347</v>
      </c>
      <c r="K862" s="17" t="s">
        <v>357</v>
      </c>
      <c r="L862" s="17" t="s">
        <v>358</v>
      </c>
      <c r="M862" s="17" t="s">
        <v>353</v>
      </c>
      <c r="N862" s="17" t="s">
        <v>349</v>
      </c>
      <c r="O862" s="17" t="s">
        <v>370</v>
      </c>
      <c r="P862" s="17" t="s">
        <v>359</v>
      </c>
      <c r="Q862" s="17" t="s">
        <v>416</v>
      </c>
      <c r="R862" s="17" t="s">
        <v>351</v>
      </c>
      <c r="S862" s="17" t="s">
        <v>377</v>
      </c>
    </row>
    <row r="863" customFormat="false" ht="15.75" hidden="false" customHeight="false" outlineLevel="0" collapsed="false">
      <c r="C863" s="15" t="n">
        <f aca="false">SUM(C856:C862)</f>
        <v>19</v>
      </c>
      <c r="D863" s="15" t="n">
        <f aca="false">SUM(D856:D862)</f>
        <v>23</v>
      </c>
      <c r="E863" s="15" t="n">
        <f aca="false">SUM(E856:E862)</f>
        <v>33</v>
      </c>
      <c r="F863" s="15" t="n">
        <f aca="false">SUM(F856:F862)</f>
        <v>75</v>
      </c>
    </row>
    <row r="865" customFormat="false" ht="15.75" hidden="false" customHeight="false" outlineLevel="0" collapsed="false">
      <c r="B865" s="12" t="s">
        <v>510</v>
      </c>
    </row>
    <row r="866" customFormat="false" ht="15.75" hidden="false" customHeight="false" outlineLevel="0" collapsed="false">
      <c r="C866" s="15" t="s">
        <v>335</v>
      </c>
      <c r="D866" s="15" t="s">
        <v>336</v>
      </c>
      <c r="E866" s="15" t="s">
        <v>337</v>
      </c>
      <c r="F866" s="15" t="s">
        <v>490</v>
      </c>
    </row>
    <row r="867" customFormat="false" ht="15.75" hidden="false" customHeight="false" outlineLevel="0" collapsed="false">
      <c r="B867" s="12" t="s">
        <v>26</v>
      </c>
      <c r="C867" s="2" t="n">
        <v>0</v>
      </c>
      <c r="D867" s="2" t="n">
        <v>1</v>
      </c>
      <c r="E867" s="2" t="n">
        <v>0</v>
      </c>
      <c r="F867" s="2" t="n">
        <f aca="false">PRODUCT(C867+D867+E867)</f>
        <v>1</v>
      </c>
      <c r="G867" s="17" t="s">
        <v>353</v>
      </c>
      <c r="H867" s="17" t="s">
        <v>355</v>
      </c>
      <c r="I867" s="17" t="s">
        <v>353</v>
      </c>
    </row>
    <row r="868" customFormat="false" ht="15.75" hidden="false" customHeight="false" outlineLevel="0" collapsed="false">
      <c r="B868" s="12" t="s">
        <v>498</v>
      </c>
      <c r="C868" s="2" t="n">
        <v>0</v>
      </c>
      <c r="D868" s="2" t="n">
        <v>1</v>
      </c>
      <c r="E868" s="2" t="n">
        <v>3</v>
      </c>
      <c r="F868" s="2" t="n">
        <f aca="false">PRODUCT(C868+D868+E868)</f>
        <v>4</v>
      </c>
      <c r="G868" s="17" t="s">
        <v>353</v>
      </c>
      <c r="H868" s="17" t="s">
        <v>343</v>
      </c>
      <c r="I868" s="17" t="s">
        <v>353</v>
      </c>
      <c r="J868" s="17" t="s">
        <v>356</v>
      </c>
      <c r="K868" s="17" t="s">
        <v>344</v>
      </c>
      <c r="L868" s="17" t="s">
        <v>376</v>
      </c>
      <c r="AJ868" s="17"/>
      <c r="AK868" s="17"/>
      <c r="AL868" s="17"/>
    </row>
    <row r="869" customFormat="false" ht="15.75" hidden="false" customHeight="false" outlineLevel="0" collapsed="false">
      <c r="B869" s="12" t="s">
        <v>499</v>
      </c>
      <c r="C869" s="2" t="n">
        <v>1</v>
      </c>
      <c r="D869" s="2" t="n">
        <v>1</v>
      </c>
      <c r="E869" s="2" t="n">
        <v>1</v>
      </c>
      <c r="F869" s="2" t="n">
        <f aca="false">PRODUCT(C869+D869+E869)</f>
        <v>3</v>
      </c>
      <c r="G869" s="16" t="s">
        <v>344</v>
      </c>
      <c r="H869" s="17" t="s">
        <v>353</v>
      </c>
      <c r="I869" s="17" t="s">
        <v>376</v>
      </c>
      <c r="J869" s="17" t="s">
        <v>353</v>
      </c>
      <c r="K869" s="17" t="s">
        <v>360</v>
      </c>
    </row>
    <row r="870" customFormat="false" ht="15.75" hidden="false" customHeight="false" outlineLevel="0" collapsed="false">
      <c r="C870" s="15" t="n">
        <f aca="false">SUM(C867:C869)</f>
        <v>1</v>
      </c>
      <c r="D870" s="15" t="n">
        <f aca="false">SUM(D867:D869)</f>
        <v>3</v>
      </c>
      <c r="E870" s="15" t="n">
        <f aca="false">SUM(E867:E869)</f>
        <v>4</v>
      </c>
      <c r="F870" s="15" t="n">
        <f aca="false">SUM(F867:F869)</f>
        <v>8</v>
      </c>
    </row>
    <row r="872" customFormat="false" ht="15.75" hidden="false" customHeight="false" outlineLevel="0" collapsed="false">
      <c r="B872" s="12" t="s">
        <v>128</v>
      </c>
    </row>
    <row r="873" customFormat="false" ht="15.75" hidden="false" customHeight="false" outlineLevel="0" collapsed="false">
      <c r="C873" s="15" t="s">
        <v>335</v>
      </c>
      <c r="D873" s="15" t="s">
        <v>336</v>
      </c>
      <c r="E873" s="15" t="s">
        <v>337</v>
      </c>
      <c r="F873" s="15" t="s">
        <v>490</v>
      </c>
    </row>
    <row r="874" customFormat="false" ht="15.75" hidden="false" customHeight="false" outlineLevel="0" collapsed="false">
      <c r="B874" s="12" t="s">
        <v>26</v>
      </c>
      <c r="C874" s="2" t="n">
        <v>0</v>
      </c>
      <c r="D874" s="2" t="n">
        <v>4</v>
      </c>
      <c r="E874" s="2" t="n">
        <v>0</v>
      </c>
      <c r="F874" s="2" t="n">
        <f aca="false">PRODUCT(C874+D874+E874)</f>
        <v>4</v>
      </c>
      <c r="G874" s="17" t="s">
        <v>353</v>
      </c>
      <c r="H874" s="17" t="s">
        <v>414</v>
      </c>
      <c r="I874" s="17" t="s">
        <v>415</v>
      </c>
      <c r="J874" s="17" t="s">
        <v>435</v>
      </c>
      <c r="K874" s="17" t="s">
        <v>413</v>
      </c>
      <c r="L874" s="17" t="s">
        <v>353</v>
      </c>
    </row>
    <row r="875" customFormat="false" ht="15.75" hidden="false" customHeight="false" outlineLevel="0" collapsed="false">
      <c r="B875" s="12" t="s">
        <v>491</v>
      </c>
      <c r="C875" s="2" t="n">
        <v>0</v>
      </c>
      <c r="D875" s="2" t="n">
        <v>2</v>
      </c>
      <c r="E875" s="2" t="n">
        <v>0</v>
      </c>
      <c r="F875" s="2" t="n">
        <f aca="false">PRODUCT(C875+D875+E875)</f>
        <v>2</v>
      </c>
      <c r="G875" s="17" t="s">
        <v>353</v>
      </c>
      <c r="H875" s="17" t="s">
        <v>381</v>
      </c>
      <c r="I875" s="17" t="s">
        <v>382</v>
      </c>
      <c r="J875" s="17" t="s">
        <v>353</v>
      </c>
      <c r="AJ875" s="17"/>
      <c r="AK875" s="17"/>
      <c r="AL875" s="17"/>
    </row>
    <row r="876" customFormat="false" ht="15.75" hidden="false" customHeight="false" outlineLevel="0" collapsed="false">
      <c r="C876" s="15" t="n">
        <f aca="false">SUM(C874:C875)</f>
        <v>0</v>
      </c>
      <c r="D876" s="15" t="n">
        <f aca="false">SUM(D874:D875)</f>
        <v>6</v>
      </c>
      <c r="E876" s="15" t="n">
        <f aca="false">SUM(E874:E875)</f>
        <v>0</v>
      </c>
      <c r="F876" s="15" t="n">
        <f aca="false">SUM(F874:F875)</f>
        <v>6</v>
      </c>
      <c r="AJ876" s="17"/>
      <c r="AK876" s="17"/>
      <c r="AL876" s="17"/>
    </row>
    <row r="877" customFormat="false" ht="15.75" hidden="false" customHeight="false" outlineLevel="0" collapsed="false">
      <c r="AJ877" s="17"/>
      <c r="AK877" s="17"/>
      <c r="AL877" s="17"/>
    </row>
    <row r="878" customFormat="false" ht="15.75" hidden="false" customHeight="false" outlineLevel="0" collapsed="false">
      <c r="B878" s="12" t="s">
        <v>202</v>
      </c>
      <c r="AJ878" s="17"/>
      <c r="AK878" s="17"/>
      <c r="AL878" s="17"/>
    </row>
    <row r="879" customFormat="false" ht="15.75" hidden="false" customHeight="false" outlineLevel="0" collapsed="false">
      <c r="C879" s="15" t="s">
        <v>335</v>
      </c>
      <c r="D879" s="15" t="s">
        <v>336</v>
      </c>
      <c r="E879" s="15" t="s">
        <v>337</v>
      </c>
      <c r="F879" s="15" t="s">
        <v>490</v>
      </c>
      <c r="AJ879" s="17"/>
      <c r="AK879" s="17"/>
      <c r="AL879" s="17"/>
    </row>
    <row r="880" customFormat="false" ht="15.75" hidden="false" customHeight="false" outlineLevel="0" collapsed="false">
      <c r="B880" s="12" t="s">
        <v>492</v>
      </c>
      <c r="C880" s="2" t="n">
        <v>1</v>
      </c>
      <c r="D880" s="2" t="n">
        <v>0</v>
      </c>
      <c r="E880" s="2" t="n">
        <v>0</v>
      </c>
      <c r="F880" s="2" t="n">
        <f aca="false">PRODUCT(C880+D880+E880)</f>
        <v>1</v>
      </c>
      <c r="G880" s="16" t="s">
        <v>435</v>
      </c>
      <c r="H880" s="17" t="s">
        <v>353</v>
      </c>
      <c r="I880" s="17" t="s">
        <v>353</v>
      </c>
    </row>
    <row r="881" customFormat="false" ht="15.75" hidden="false" customHeight="false" outlineLevel="0" collapsed="false">
      <c r="G881" s="16"/>
    </row>
    <row r="882" customFormat="false" ht="15.75" hidden="false" customHeight="false" outlineLevel="0" collapsed="false">
      <c r="B882" s="12" t="s">
        <v>364</v>
      </c>
      <c r="G882" s="16"/>
    </row>
    <row r="883" customFormat="false" ht="15.75" hidden="false" customHeight="false" outlineLevel="0" collapsed="false">
      <c r="C883" s="15" t="s">
        <v>335</v>
      </c>
      <c r="D883" s="15" t="s">
        <v>336</v>
      </c>
      <c r="E883" s="15" t="s">
        <v>337</v>
      </c>
      <c r="F883" s="15" t="s">
        <v>490</v>
      </c>
      <c r="G883" s="16"/>
    </row>
    <row r="884" customFormat="false" ht="15.75" hidden="false" customHeight="false" outlineLevel="0" collapsed="false">
      <c r="B884" s="12" t="s">
        <v>16</v>
      </c>
      <c r="C884" s="2" t="n">
        <v>0</v>
      </c>
      <c r="D884" s="2" t="n">
        <v>1</v>
      </c>
      <c r="E884" s="2" t="n">
        <v>0</v>
      </c>
      <c r="F884" s="2" t="n">
        <f aca="false">PRODUCT(C884+D884+E884)</f>
        <v>1</v>
      </c>
      <c r="G884" s="17" t="s">
        <v>353</v>
      </c>
      <c r="H884" s="17" t="n">
        <v>24</v>
      </c>
      <c r="I884" s="17" t="s">
        <v>353</v>
      </c>
    </row>
    <row r="886" customFormat="false" ht="15.75" hidden="false" customHeight="false" outlineLevel="0" collapsed="false">
      <c r="B886" s="12" t="s">
        <v>200</v>
      </c>
    </row>
    <row r="887" customFormat="false" ht="15.75" hidden="false" customHeight="false" outlineLevel="0" collapsed="false">
      <c r="C887" s="15" t="s">
        <v>335</v>
      </c>
      <c r="D887" s="15" t="s">
        <v>336</v>
      </c>
      <c r="E887" s="15" t="s">
        <v>337</v>
      </c>
      <c r="F887" s="15" t="s">
        <v>490</v>
      </c>
    </row>
    <row r="888" customFormat="false" ht="15.75" hidden="false" customHeight="false" outlineLevel="0" collapsed="false">
      <c r="B888" s="12" t="s">
        <v>26</v>
      </c>
      <c r="C888" s="2" t="n">
        <v>0</v>
      </c>
      <c r="D888" s="2" t="n">
        <v>0</v>
      </c>
      <c r="E888" s="2" t="n">
        <v>5</v>
      </c>
      <c r="F888" s="2" t="n">
        <v>5</v>
      </c>
      <c r="G888" s="17" t="s">
        <v>353</v>
      </c>
      <c r="H888" s="17" t="s">
        <v>353</v>
      </c>
      <c r="I888" s="17" t="s">
        <v>439</v>
      </c>
      <c r="J888" s="17" t="s">
        <v>436</v>
      </c>
      <c r="K888" s="17" t="s">
        <v>421</v>
      </c>
      <c r="L888" s="17" t="s">
        <v>406</v>
      </c>
      <c r="M888" s="17" t="s">
        <v>425</v>
      </c>
    </row>
    <row r="890" customFormat="false" ht="15.75" hidden="false" customHeight="false" outlineLevel="0" collapsed="false">
      <c r="B890" s="12" t="s">
        <v>165</v>
      </c>
    </row>
    <row r="891" customFormat="false" ht="15.75" hidden="false" customHeight="false" outlineLevel="0" collapsed="false">
      <c r="C891" s="15" t="s">
        <v>335</v>
      </c>
      <c r="D891" s="15" t="s">
        <v>336</v>
      </c>
      <c r="E891" s="15" t="s">
        <v>337</v>
      </c>
      <c r="F891" s="15" t="s">
        <v>490</v>
      </c>
    </row>
    <row r="892" customFormat="false" ht="15.75" hidden="false" customHeight="false" outlineLevel="0" collapsed="false">
      <c r="B892" s="12" t="s">
        <v>491</v>
      </c>
      <c r="C892" s="2" t="n">
        <v>1</v>
      </c>
      <c r="D892" s="2" t="n">
        <v>0</v>
      </c>
      <c r="E892" s="2" t="n">
        <v>0</v>
      </c>
      <c r="F892" s="2" t="n">
        <f aca="false">PRODUCT(C892+D892+E892)</f>
        <v>1</v>
      </c>
      <c r="G892" s="16" t="s">
        <v>384</v>
      </c>
      <c r="H892" s="17" t="s">
        <v>353</v>
      </c>
      <c r="I892" s="17" t="s">
        <v>353</v>
      </c>
      <c r="AJ892" s="17"/>
      <c r="AK892" s="17"/>
      <c r="AL892" s="17"/>
    </row>
    <row r="893" customFormat="false" ht="15.75" hidden="false" customHeight="false" outlineLevel="0" collapsed="false">
      <c r="G893" s="16"/>
      <c r="AJ893" s="17"/>
      <c r="AK893" s="17"/>
      <c r="AL893" s="17"/>
    </row>
    <row r="894" customFormat="false" ht="15.75" hidden="false" customHeight="false" outlineLevel="0" collapsed="false">
      <c r="B894" s="12" t="s">
        <v>511</v>
      </c>
      <c r="G894" s="16"/>
      <c r="AJ894" s="17"/>
      <c r="AK894" s="17"/>
      <c r="AL894" s="17"/>
    </row>
    <row r="895" customFormat="false" ht="15.75" hidden="false" customHeight="false" outlineLevel="0" collapsed="false">
      <c r="C895" s="15" t="s">
        <v>335</v>
      </c>
      <c r="D895" s="15" t="s">
        <v>336</v>
      </c>
      <c r="E895" s="15" t="s">
        <v>337</v>
      </c>
      <c r="F895" s="15" t="s">
        <v>490</v>
      </c>
      <c r="G895" s="16"/>
      <c r="AJ895" s="17"/>
      <c r="AK895" s="17"/>
      <c r="AL895" s="17"/>
    </row>
    <row r="896" customFormat="false" ht="15.75" hidden="false" customHeight="false" outlineLevel="0" collapsed="false">
      <c r="B896" s="12" t="s">
        <v>16</v>
      </c>
      <c r="C896" s="2" t="n">
        <v>0</v>
      </c>
      <c r="D896" s="2" t="n">
        <v>0</v>
      </c>
      <c r="E896" s="2" t="n">
        <v>1</v>
      </c>
      <c r="F896" s="2" t="n">
        <f aca="false">PRODUCT(C896+D896+E896)</f>
        <v>1</v>
      </c>
      <c r="G896" s="17" t="s">
        <v>353</v>
      </c>
      <c r="H896" s="17" t="s">
        <v>353</v>
      </c>
      <c r="I896" s="17" t="s">
        <v>343</v>
      </c>
    </row>
    <row r="898" customFormat="false" ht="15.75" hidden="false" customHeight="false" outlineLevel="0" collapsed="false">
      <c r="B898" s="12" t="s">
        <v>247</v>
      </c>
    </row>
    <row r="899" customFormat="false" ht="15.75" hidden="false" customHeight="false" outlineLevel="0" collapsed="false">
      <c r="C899" s="15" t="s">
        <v>335</v>
      </c>
      <c r="D899" s="15" t="s">
        <v>336</v>
      </c>
      <c r="E899" s="15" t="s">
        <v>337</v>
      </c>
      <c r="F899" s="15" t="s">
        <v>490</v>
      </c>
    </row>
    <row r="900" customFormat="false" ht="15.75" hidden="false" customHeight="false" outlineLevel="0" collapsed="false">
      <c r="B900" s="12" t="s">
        <v>16</v>
      </c>
      <c r="C900" s="2" t="n">
        <v>0</v>
      </c>
      <c r="D900" s="2" t="n">
        <v>2</v>
      </c>
      <c r="E900" s="2" t="n">
        <v>0</v>
      </c>
      <c r="F900" s="2" t="n">
        <f aca="false">PRODUCT(C900+D900+E900)</f>
        <v>2</v>
      </c>
      <c r="G900" s="17" t="s">
        <v>353</v>
      </c>
      <c r="H900" s="17" t="n">
        <v>64</v>
      </c>
      <c r="I900" s="17" t="n">
        <v>65</v>
      </c>
      <c r="J900" s="17" t="s">
        <v>353</v>
      </c>
    </row>
    <row r="901" customFormat="false" ht="15.75" hidden="false" customHeight="false" outlineLevel="0" collapsed="false">
      <c r="B901" s="12" t="s">
        <v>492</v>
      </c>
      <c r="C901" s="2" t="n">
        <v>0</v>
      </c>
      <c r="D901" s="2" t="n">
        <v>3</v>
      </c>
      <c r="E901" s="2" t="n">
        <v>2</v>
      </c>
      <c r="F901" s="2" t="n">
        <f aca="false">PRODUCT(C901+D901+E901)</f>
        <v>5</v>
      </c>
      <c r="G901" s="17" t="s">
        <v>353</v>
      </c>
      <c r="H901" s="17" t="s">
        <v>383</v>
      </c>
      <c r="I901" s="17" t="s">
        <v>403</v>
      </c>
      <c r="J901" s="17" t="s">
        <v>399</v>
      </c>
      <c r="K901" s="17" t="s">
        <v>353</v>
      </c>
      <c r="L901" s="17" t="s">
        <v>404</v>
      </c>
      <c r="M901" s="17" t="s">
        <v>395</v>
      </c>
    </row>
    <row r="902" customFormat="false" ht="15.75" hidden="false" customHeight="false" outlineLevel="0" collapsed="false">
      <c r="C902" s="15" t="n">
        <f aca="false">SUM(C900:C901)</f>
        <v>0</v>
      </c>
      <c r="D902" s="15" t="n">
        <f aca="false">SUM(D900:D901)</f>
        <v>5</v>
      </c>
      <c r="E902" s="15" t="n">
        <f aca="false">SUM(E900:E901)</f>
        <v>2</v>
      </c>
      <c r="F902" s="15" t="n">
        <f aca="false">SUM(F900:F901)</f>
        <v>7</v>
      </c>
    </row>
    <row r="904" customFormat="false" ht="15.75" hidden="false" customHeight="false" outlineLevel="0" collapsed="false">
      <c r="B904" s="12" t="s">
        <v>253</v>
      </c>
    </row>
    <row r="905" customFormat="false" ht="15.75" hidden="false" customHeight="false" outlineLevel="0" collapsed="false">
      <c r="C905" s="15" t="s">
        <v>335</v>
      </c>
      <c r="D905" s="15" t="s">
        <v>336</v>
      </c>
      <c r="E905" s="15" t="s">
        <v>337</v>
      </c>
      <c r="F905" s="15" t="s">
        <v>490</v>
      </c>
    </row>
    <row r="906" customFormat="false" ht="15.75" hidden="false" customHeight="false" outlineLevel="0" collapsed="false">
      <c r="B906" s="12" t="s">
        <v>491</v>
      </c>
      <c r="C906" s="2" t="n">
        <v>2</v>
      </c>
      <c r="D906" s="2" t="n">
        <v>0</v>
      </c>
      <c r="E906" s="2" t="n">
        <v>0</v>
      </c>
      <c r="F906" s="2" t="n">
        <v>2</v>
      </c>
      <c r="G906" s="17" t="s">
        <v>376</v>
      </c>
      <c r="H906" s="17" t="s">
        <v>345</v>
      </c>
      <c r="I906" s="17" t="s">
        <v>353</v>
      </c>
      <c r="J906" s="17" t="s">
        <v>353</v>
      </c>
    </row>
    <row r="907" customFormat="false" ht="15.75" hidden="false" customHeight="false" outlineLevel="0" collapsed="false">
      <c r="B907" s="12" t="s">
        <v>494</v>
      </c>
      <c r="C907" s="2" t="n">
        <v>0</v>
      </c>
      <c r="D907" s="2" t="n">
        <v>1</v>
      </c>
      <c r="E907" s="2" t="n">
        <v>0</v>
      </c>
      <c r="F907" s="2" t="n">
        <f aca="false">PRODUCT(C907+D907+E907)</f>
        <v>1</v>
      </c>
      <c r="G907" s="17" t="s">
        <v>353</v>
      </c>
      <c r="H907" s="17" t="s">
        <v>344</v>
      </c>
      <c r="I907" s="17" t="s">
        <v>353</v>
      </c>
    </row>
    <row r="908" customFormat="false" ht="15.75" hidden="false" customHeight="false" outlineLevel="0" collapsed="false">
      <c r="C908" s="2" t="n">
        <f aca="false">SUM(C906:C907)</f>
        <v>2</v>
      </c>
      <c r="D908" s="2" t="n">
        <f aca="false">SUM(D906:D907)</f>
        <v>1</v>
      </c>
      <c r="E908" s="2" t="n">
        <f aca="false">SUM(E906:E907)</f>
        <v>0</v>
      </c>
      <c r="F908" s="2" t="n">
        <f aca="false">SUM(F906:F907)</f>
        <v>3</v>
      </c>
    </row>
    <row r="910" customFormat="false" ht="15.75" hidden="false" customHeight="false" outlineLevel="0" collapsed="false">
      <c r="B910" s="12" t="s">
        <v>189</v>
      </c>
    </row>
    <row r="911" customFormat="false" ht="15.75" hidden="false" customHeight="false" outlineLevel="0" collapsed="false">
      <c r="C911" s="15" t="s">
        <v>335</v>
      </c>
      <c r="D911" s="15" t="s">
        <v>336</v>
      </c>
      <c r="E911" s="15" t="s">
        <v>337</v>
      </c>
      <c r="F911" s="15" t="s">
        <v>490</v>
      </c>
    </row>
    <row r="912" customFormat="false" ht="15.75" hidden="false" customHeight="false" outlineLevel="0" collapsed="false">
      <c r="B912" s="12" t="s">
        <v>25</v>
      </c>
      <c r="C912" s="2" t="n">
        <v>0</v>
      </c>
      <c r="D912" s="2" t="n">
        <v>0</v>
      </c>
      <c r="E912" s="2" t="n">
        <v>1</v>
      </c>
      <c r="F912" s="2" t="n">
        <f aca="false">PRODUCT(C912+D912+E912)</f>
        <v>1</v>
      </c>
      <c r="G912" s="17" t="s">
        <v>353</v>
      </c>
      <c r="H912" s="17" t="s">
        <v>353</v>
      </c>
      <c r="I912" s="17" t="s">
        <v>431</v>
      </c>
    </row>
    <row r="913" customFormat="false" ht="15.75" hidden="false" customHeight="false" outlineLevel="0" collapsed="false">
      <c r="B913" s="12" t="s">
        <v>31</v>
      </c>
      <c r="C913" s="2" t="n">
        <v>0</v>
      </c>
      <c r="D913" s="2" t="n">
        <v>1</v>
      </c>
      <c r="E913" s="2" t="n">
        <v>0</v>
      </c>
      <c r="F913" s="2" t="n">
        <f aca="false">PRODUCT(C913+D913+E913)</f>
        <v>1</v>
      </c>
      <c r="G913" s="17" t="s">
        <v>353</v>
      </c>
      <c r="H913" s="17" t="s">
        <v>375</v>
      </c>
      <c r="I913" s="17" t="s">
        <v>353</v>
      </c>
    </row>
    <row r="914" customFormat="false" ht="15.75" hidden="false" customHeight="false" outlineLevel="0" collapsed="false">
      <c r="C914" s="15" t="n">
        <f aca="false">SUM(C912:C913)</f>
        <v>0</v>
      </c>
      <c r="D914" s="15" t="n">
        <f aca="false">SUM(D912:D913)</f>
        <v>1</v>
      </c>
      <c r="E914" s="15" t="n">
        <f aca="false">SUM(E912:E913)</f>
        <v>1</v>
      </c>
      <c r="F914" s="15" t="n">
        <f aca="false">SUM(F912:F913)</f>
        <v>2</v>
      </c>
    </row>
    <row r="916" customFormat="false" ht="15.75" hidden="false" customHeight="false" outlineLevel="0" collapsed="false">
      <c r="B916" s="12" t="s">
        <v>255</v>
      </c>
    </row>
    <row r="917" customFormat="false" ht="15.75" hidden="false" customHeight="false" outlineLevel="0" collapsed="false">
      <c r="C917" s="15" t="s">
        <v>335</v>
      </c>
      <c r="D917" s="15" t="s">
        <v>336</v>
      </c>
      <c r="E917" s="15" t="s">
        <v>337</v>
      </c>
      <c r="F917" s="15" t="s">
        <v>490</v>
      </c>
    </row>
    <row r="918" customFormat="false" ht="15.75" hidden="false" customHeight="false" outlineLevel="0" collapsed="false">
      <c r="B918" s="12" t="s">
        <v>492</v>
      </c>
      <c r="C918" s="2" t="n">
        <v>0</v>
      </c>
      <c r="D918" s="2" t="n">
        <v>0</v>
      </c>
      <c r="E918" s="2" t="n">
        <v>1</v>
      </c>
      <c r="F918" s="2" t="n">
        <f aca="false">PRODUCT(C918+D918+E918)</f>
        <v>1</v>
      </c>
      <c r="G918" s="17" t="s">
        <v>353</v>
      </c>
      <c r="H918" s="17" t="s">
        <v>353</v>
      </c>
      <c r="I918" s="17" t="s">
        <v>408</v>
      </c>
      <c r="AJ918" s="17"/>
      <c r="AK918" s="17"/>
      <c r="AL918" s="17"/>
    </row>
    <row r="919" customFormat="false" ht="15.75" hidden="false" customHeight="false" outlineLevel="0" collapsed="false">
      <c r="AJ919" s="17"/>
      <c r="AK919" s="17"/>
      <c r="AL919" s="17"/>
    </row>
    <row r="920" customFormat="false" ht="15.75" hidden="false" customHeight="false" outlineLevel="0" collapsed="false">
      <c r="B920" s="12" t="s">
        <v>246</v>
      </c>
      <c r="AJ920" s="17"/>
      <c r="AK920" s="17"/>
      <c r="AL920" s="17"/>
    </row>
    <row r="921" customFormat="false" ht="15.75" hidden="false" customHeight="false" outlineLevel="0" collapsed="false">
      <c r="C921" s="15" t="s">
        <v>335</v>
      </c>
      <c r="D921" s="15" t="s">
        <v>336</v>
      </c>
      <c r="E921" s="15" t="s">
        <v>337</v>
      </c>
      <c r="F921" s="15" t="s">
        <v>490</v>
      </c>
      <c r="AJ921" s="17"/>
      <c r="AK921" s="17"/>
      <c r="AL921" s="17"/>
    </row>
    <row r="922" customFormat="false" ht="15.75" hidden="false" customHeight="false" outlineLevel="0" collapsed="false">
      <c r="B922" s="12" t="s">
        <v>492</v>
      </c>
      <c r="C922" s="2" t="n">
        <v>0</v>
      </c>
      <c r="D922" s="2" t="n">
        <v>0</v>
      </c>
      <c r="E922" s="2" t="n">
        <v>2</v>
      </c>
      <c r="F922" s="2" t="n">
        <f aca="false">PRODUCT(C922+D922+E922)</f>
        <v>2</v>
      </c>
      <c r="G922" s="17" t="s">
        <v>353</v>
      </c>
      <c r="H922" s="17" t="s">
        <v>353</v>
      </c>
      <c r="I922" s="17" t="s">
        <v>436</v>
      </c>
      <c r="J922" s="17" t="s">
        <v>421</v>
      </c>
    </row>
    <row r="925" customFormat="false" ht="15.75" hidden="false" customHeight="false" outlineLevel="0" collapsed="false">
      <c r="C925" s="15" t="s">
        <v>335</v>
      </c>
      <c r="D925" s="15" t="s">
        <v>336</v>
      </c>
      <c r="E925" s="15" t="s">
        <v>337</v>
      </c>
      <c r="F925" s="15" t="s">
        <v>490</v>
      </c>
    </row>
    <row r="926" customFormat="false" ht="15.75" hidden="false" customHeight="false" outlineLevel="0" collapsed="false">
      <c r="B926" s="12" t="s">
        <v>491</v>
      </c>
      <c r="C926" s="2" t="n">
        <v>0</v>
      </c>
      <c r="D926" s="2" t="n">
        <v>1</v>
      </c>
      <c r="E926" s="2" t="n">
        <v>1</v>
      </c>
      <c r="F926" s="2" t="n">
        <f aca="false">PRODUCT(C926+D926+E926)</f>
        <v>2</v>
      </c>
      <c r="G926" s="17" t="s">
        <v>353</v>
      </c>
      <c r="H926" s="17" t="s">
        <v>372</v>
      </c>
      <c r="I926" s="17" t="s">
        <v>353</v>
      </c>
      <c r="J926" s="17" t="s">
        <v>373</v>
      </c>
      <c r="AJ926" s="17"/>
      <c r="AK926" s="17"/>
      <c r="AL926" s="17"/>
    </row>
    <row r="927" customFormat="false" ht="15.75" hidden="false" customHeight="false" outlineLevel="0" collapsed="false">
      <c r="AJ927" s="17"/>
      <c r="AK927" s="17"/>
      <c r="AL927" s="17"/>
    </row>
    <row r="928" customFormat="false" ht="15.75" hidden="false" customHeight="false" outlineLevel="0" collapsed="false">
      <c r="B928" s="12" t="s">
        <v>103</v>
      </c>
      <c r="AJ928" s="17"/>
      <c r="AK928" s="17"/>
      <c r="AL928" s="17"/>
    </row>
    <row r="929" customFormat="false" ht="15.75" hidden="false" customHeight="false" outlineLevel="0" collapsed="false">
      <c r="C929" s="15" t="s">
        <v>335</v>
      </c>
      <c r="D929" s="15" t="s">
        <v>336</v>
      </c>
      <c r="E929" s="15" t="s">
        <v>337</v>
      </c>
      <c r="F929" s="15" t="s">
        <v>490</v>
      </c>
      <c r="AJ929" s="17"/>
      <c r="AK929" s="17"/>
      <c r="AL929" s="17"/>
    </row>
    <row r="930" customFormat="false" ht="15.75" hidden="false" customHeight="false" outlineLevel="0" collapsed="false">
      <c r="B930" s="12" t="s">
        <v>496</v>
      </c>
      <c r="C930" s="2" t="n">
        <v>1</v>
      </c>
      <c r="D930" s="2" t="n">
        <v>1</v>
      </c>
      <c r="E930" s="2" t="n">
        <v>0</v>
      </c>
      <c r="F930" s="2" t="n">
        <f aca="false">PRODUCT(C930+D930+E930)</f>
        <v>2</v>
      </c>
      <c r="G930" s="16" t="s">
        <v>426</v>
      </c>
      <c r="H930" s="17" t="s">
        <v>353</v>
      </c>
      <c r="I930" s="17" t="s">
        <v>402</v>
      </c>
      <c r="J930" s="17" t="s">
        <v>353</v>
      </c>
      <c r="AS930" s="2"/>
      <c r="AT930" s="2"/>
    </row>
    <row r="931" customFormat="false" ht="15.75" hidden="false" customHeight="false" outlineLevel="0" collapsed="false">
      <c r="B931" s="12" t="s">
        <v>31</v>
      </c>
      <c r="C931" s="2" t="n">
        <v>0</v>
      </c>
      <c r="D931" s="2" t="n">
        <v>0</v>
      </c>
      <c r="E931" s="2" t="n">
        <v>1</v>
      </c>
      <c r="F931" s="2" t="n">
        <f aca="false">PRODUCT(C931+D931+E931)</f>
        <v>1</v>
      </c>
      <c r="G931" s="17" t="s">
        <v>353</v>
      </c>
      <c r="H931" s="17" t="s">
        <v>353</v>
      </c>
      <c r="I931" s="17" t="s">
        <v>426</v>
      </c>
    </row>
    <row r="932" customFormat="false" ht="15.75" hidden="false" customHeight="false" outlineLevel="0" collapsed="false">
      <c r="B932" s="12" t="s">
        <v>32</v>
      </c>
      <c r="C932" s="2" t="n">
        <v>0</v>
      </c>
      <c r="D932" s="2" t="n">
        <v>0</v>
      </c>
      <c r="E932" s="2" t="n">
        <v>2</v>
      </c>
      <c r="F932" s="2" t="n">
        <f aca="false">PRODUCT(C932+D932+E932)</f>
        <v>2</v>
      </c>
      <c r="G932" s="17" t="s">
        <v>353</v>
      </c>
      <c r="H932" s="17" t="s">
        <v>353</v>
      </c>
      <c r="I932" s="17" t="s">
        <v>391</v>
      </c>
      <c r="J932" s="17" t="s">
        <v>397</v>
      </c>
    </row>
    <row r="933" customFormat="false" ht="15.75" hidden="false" customHeight="false" outlineLevel="0" collapsed="false">
      <c r="C933" s="15" t="n">
        <f aca="false">SUM(C930:C932)</f>
        <v>1</v>
      </c>
      <c r="D933" s="15" t="n">
        <f aca="false">SUM(D930:D932)</f>
        <v>1</v>
      </c>
      <c r="E933" s="15" t="n">
        <f aca="false">SUM(E930:E932)</f>
        <v>3</v>
      </c>
      <c r="F933" s="15" t="n">
        <f aca="false">SUM(F930:F932)</f>
        <v>5</v>
      </c>
    </row>
    <row r="935" customFormat="false" ht="15.75" hidden="false" customHeight="false" outlineLevel="0" collapsed="false">
      <c r="B935" s="12" t="s">
        <v>108</v>
      </c>
    </row>
    <row r="936" customFormat="false" ht="15.75" hidden="false" customHeight="false" outlineLevel="0" collapsed="false">
      <c r="C936" s="15" t="s">
        <v>335</v>
      </c>
      <c r="D936" s="15" t="s">
        <v>336</v>
      </c>
      <c r="E936" s="15" t="s">
        <v>337</v>
      </c>
      <c r="F936" s="15" t="s">
        <v>490</v>
      </c>
    </row>
    <row r="937" customFormat="false" ht="15.75" hidden="false" customHeight="false" outlineLevel="0" collapsed="false">
      <c r="B937" s="12" t="s">
        <v>16</v>
      </c>
      <c r="C937" s="2" t="n">
        <v>1</v>
      </c>
      <c r="D937" s="2" t="n">
        <v>3</v>
      </c>
      <c r="E937" s="2" t="n">
        <v>3</v>
      </c>
      <c r="F937" s="2" t="n">
        <f aca="false">PRODUCT(C937+D937+E937)</f>
        <v>7</v>
      </c>
      <c r="G937" s="16" t="n">
        <v>33</v>
      </c>
      <c r="H937" s="17" t="s">
        <v>353</v>
      </c>
      <c r="I937" s="17" t="n">
        <v>31</v>
      </c>
      <c r="J937" s="17" t="n">
        <v>32</v>
      </c>
      <c r="K937" s="17" t="n">
        <v>35</v>
      </c>
      <c r="L937" s="17" t="s">
        <v>353</v>
      </c>
      <c r="M937" s="17" t="n">
        <v>42</v>
      </c>
      <c r="N937" s="17" t="n">
        <v>48</v>
      </c>
      <c r="O937" s="17" t="n">
        <v>49</v>
      </c>
    </row>
    <row r="938" customFormat="false" ht="15.75" hidden="false" customHeight="false" outlineLevel="0" collapsed="false">
      <c r="B938" s="12" t="s">
        <v>26</v>
      </c>
      <c r="C938" s="2" t="n">
        <v>2</v>
      </c>
      <c r="D938" s="2" t="n">
        <v>0</v>
      </c>
      <c r="E938" s="2" t="n">
        <v>0</v>
      </c>
      <c r="F938" s="2" t="n">
        <f aca="false">PRODUCT(C938+D938+E938)</f>
        <v>2</v>
      </c>
      <c r="G938" s="16" t="n">
        <v>80</v>
      </c>
      <c r="H938" s="16" t="n">
        <v>81</v>
      </c>
      <c r="I938" s="17" t="s">
        <v>353</v>
      </c>
      <c r="J938" s="17" t="s">
        <v>353</v>
      </c>
    </row>
    <row r="939" customFormat="false" ht="15.75" hidden="false" customHeight="false" outlineLevel="0" collapsed="false">
      <c r="B939" s="12" t="s">
        <v>491</v>
      </c>
      <c r="C939" s="2" t="n">
        <v>1</v>
      </c>
      <c r="D939" s="2" t="n">
        <v>3</v>
      </c>
      <c r="E939" s="2" t="n">
        <v>0</v>
      </c>
      <c r="F939" s="2" t="n">
        <f aca="false">PRODUCT(C939+D939+E939)</f>
        <v>4</v>
      </c>
      <c r="G939" s="16" t="s">
        <v>437</v>
      </c>
      <c r="H939" s="17" t="s">
        <v>353</v>
      </c>
      <c r="I939" s="17" t="s">
        <v>422</v>
      </c>
      <c r="J939" s="17" t="s">
        <v>407</v>
      </c>
      <c r="K939" s="17" t="s">
        <v>410</v>
      </c>
      <c r="L939" s="17" t="s">
        <v>353</v>
      </c>
      <c r="AJ939" s="17"/>
      <c r="AK939" s="17"/>
      <c r="AL939" s="17"/>
    </row>
    <row r="940" customFormat="false" ht="15.75" hidden="false" customHeight="false" outlineLevel="0" collapsed="false">
      <c r="B940" s="12" t="s">
        <v>492</v>
      </c>
      <c r="C940" s="2" t="n">
        <v>2</v>
      </c>
      <c r="D940" s="2" t="n">
        <v>1</v>
      </c>
      <c r="E940" s="2" t="n">
        <v>4</v>
      </c>
      <c r="F940" s="2" t="n">
        <f aca="false">PRODUCT(C940+D940+E940)</f>
        <v>7</v>
      </c>
      <c r="G940" s="16" t="s">
        <v>455</v>
      </c>
      <c r="H940" s="16" t="s">
        <v>412</v>
      </c>
      <c r="I940" s="17" t="s">
        <v>353</v>
      </c>
      <c r="J940" s="17" t="s">
        <v>438</v>
      </c>
      <c r="K940" s="17" t="s">
        <v>353</v>
      </c>
      <c r="L940" s="17" t="s">
        <v>456</v>
      </c>
      <c r="M940" s="17" t="s">
        <v>414</v>
      </c>
      <c r="N940" s="17" t="s">
        <v>454</v>
      </c>
      <c r="O940" s="17" t="s">
        <v>388</v>
      </c>
    </row>
    <row r="941" customFormat="false" ht="15.75" hidden="false" customHeight="false" outlineLevel="0" collapsed="false">
      <c r="B941" s="12" t="s">
        <v>493</v>
      </c>
      <c r="C941" s="2" t="n">
        <v>0</v>
      </c>
      <c r="D941" s="2" t="n">
        <v>1</v>
      </c>
      <c r="E941" s="2" t="n">
        <v>2</v>
      </c>
      <c r="F941" s="2" t="n">
        <f aca="false">PRODUCT(C941+D941+E941)</f>
        <v>3</v>
      </c>
      <c r="G941" s="17" t="s">
        <v>353</v>
      </c>
      <c r="H941" s="17" t="s">
        <v>409</v>
      </c>
      <c r="I941" s="17" t="s">
        <v>353</v>
      </c>
      <c r="J941" s="17" t="s">
        <v>419</v>
      </c>
      <c r="K941" s="17" t="s">
        <v>427</v>
      </c>
    </row>
    <row r="942" customFormat="false" ht="15.75" hidden="false" customHeight="false" outlineLevel="0" collapsed="false">
      <c r="B942" s="12" t="s">
        <v>494</v>
      </c>
      <c r="C942" s="2" t="n">
        <v>1</v>
      </c>
      <c r="D942" s="2" t="n">
        <v>0</v>
      </c>
      <c r="E942" s="2" t="n">
        <v>1</v>
      </c>
      <c r="F942" s="2" t="n">
        <f aca="false">PRODUCT(C942+D942+E942)</f>
        <v>2</v>
      </c>
      <c r="G942" s="16" t="s">
        <v>387</v>
      </c>
      <c r="H942" s="17" t="s">
        <v>353</v>
      </c>
      <c r="I942" s="17" t="s">
        <v>353</v>
      </c>
      <c r="J942" s="17" t="s">
        <v>391</v>
      </c>
    </row>
    <row r="943" customFormat="false" ht="15.75" hidden="false" customHeight="false" outlineLevel="0" collapsed="false">
      <c r="B943" s="12" t="s">
        <v>25</v>
      </c>
      <c r="C943" s="2" t="n">
        <v>0</v>
      </c>
      <c r="D943" s="2" t="n">
        <v>1</v>
      </c>
      <c r="E943" s="2" t="n">
        <v>1</v>
      </c>
      <c r="F943" s="2" t="n">
        <f aca="false">PRODUCT(C943+D943+E943)</f>
        <v>2</v>
      </c>
      <c r="G943" s="17" t="s">
        <v>353</v>
      </c>
      <c r="H943" s="17" t="s">
        <v>397</v>
      </c>
      <c r="I943" s="17" t="s">
        <v>353</v>
      </c>
      <c r="J943" s="17" t="s">
        <v>418</v>
      </c>
    </row>
    <row r="944" customFormat="false" ht="15.75" hidden="false" customHeight="false" outlineLevel="0" collapsed="false">
      <c r="B944" s="12" t="s">
        <v>499</v>
      </c>
      <c r="C944" s="2" t="n">
        <v>0</v>
      </c>
      <c r="D944" s="2" t="n">
        <v>1</v>
      </c>
      <c r="E944" s="2" t="n">
        <v>0</v>
      </c>
      <c r="F944" s="2" t="n">
        <f aca="false">PRODUCT(C944+D944+E944)</f>
        <v>1</v>
      </c>
      <c r="G944" s="17" t="s">
        <v>353</v>
      </c>
      <c r="H944" s="17" t="s">
        <v>387</v>
      </c>
      <c r="I944" s="17" t="s">
        <v>353</v>
      </c>
    </row>
    <row r="945" customFormat="false" ht="15.75" hidden="false" customHeight="false" outlineLevel="0" collapsed="false">
      <c r="C945" s="15" t="n">
        <f aca="false">SUM(C937:C944)</f>
        <v>7</v>
      </c>
      <c r="D945" s="15" t="n">
        <f aca="false">SUM(D937:D944)</f>
        <v>10</v>
      </c>
      <c r="E945" s="15" t="n">
        <f aca="false">SUM(E937:E944)</f>
        <v>11</v>
      </c>
      <c r="F945" s="15" t="n">
        <f aca="false">SUM(F937:F944)</f>
        <v>28</v>
      </c>
    </row>
    <row r="947" customFormat="false" ht="15.75" hidden="false" customHeight="false" outlineLevel="0" collapsed="false">
      <c r="B947" s="20" t="s">
        <v>160</v>
      </c>
    </row>
    <row r="948" customFormat="false" ht="15.75" hidden="false" customHeight="false" outlineLevel="0" collapsed="false">
      <c r="C948" s="15" t="s">
        <v>335</v>
      </c>
      <c r="D948" s="15" t="s">
        <v>336</v>
      </c>
      <c r="E948" s="15" t="s">
        <v>337</v>
      </c>
      <c r="F948" s="15" t="s">
        <v>490</v>
      </c>
    </row>
    <row r="949" customFormat="false" ht="15.75" hidden="false" customHeight="false" outlineLevel="0" collapsed="false">
      <c r="B949" s="12" t="s">
        <v>492</v>
      </c>
      <c r="C949" s="2" t="n">
        <v>0</v>
      </c>
      <c r="D949" s="2" t="n">
        <v>0</v>
      </c>
      <c r="E949" s="2" t="n">
        <v>1</v>
      </c>
      <c r="F949" s="2" t="n">
        <f aca="false">PRODUCT(C949+D949+E949)</f>
        <v>1</v>
      </c>
      <c r="G949" s="17" t="s">
        <v>353</v>
      </c>
      <c r="H949" s="17" t="s">
        <v>353</v>
      </c>
      <c r="I949" s="17" t="s">
        <v>460</v>
      </c>
    </row>
    <row r="951" customFormat="false" ht="15.75" hidden="false" customHeight="false" outlineLevel="0" collapsed="false">
      <c r="B951" s="12" t="s">
        <v>178</v>
      </c>
    </row>
    <row r="952" customFormat="false" ht="15.75" hidden="false" customHeight="false" outlineLevel="0" collapsed="false">
      <c r="C952" s="15" t="s">
        <v>335</v>
      </c>
      <c r="D952" s="15" t="s">
        <v>336</v>
      </c>
      <c r="E952" s="15" t="s">
        <v>337</v>
      </c>
      <c r="F952" s="15" t="s">
        <v>490</v>
      </c>
    </row>
    <row r="953" customFormat="false" ht="15.75" hidden="false" customHeight="false" outlineLevel="0" collapsed="false">
      <c r="B953" s="12" t="s">
        <v>16</v>
      </c>
      <c r="C953" s="2" t="n">
        <v>0</v>
      </c>
      <c r="D953" s="2" t="n">
        <v>0</v>
      </c>
      <c r="E953" s="2" t="n">
        <v>1</v>
      </c>
      <c r="F953" s="2" t="n">
        <f aca="false">PRODUCT(C953+D953+E953)</f>
        <v>1</v>
      </c>
      <c r="G953" s="17" t="s">
        <v>353</v>
      </c>
      <c r="H953" s="17" t="s">
        <v>353</v>
      </c>
      <c r="I953" s="17" t="n">
        <v>28</v>
      </c>
    </row>
    <row r="954" customFormat="false" ht="15.75" hidden="false" customHeight="false" outlineLevel="0" collapsed="false">
      <c r="BP954" s="24"/>
      <c r="BZ954" s="24"/>
      <c r="CA954" s="24"/>
      <c r="CB954" s="24"/>
      <c r="CC954" s="24"/>
    </row>
    <row r="955" customFormat="false" ht="15.75" hidden="false" customHeight="false" outlineLevel="0" collapsed="false">
      <c r="B955" s="12" t="s">
        <v>266</v>
      </c>
      <c r="BP955" s="24"/>
      <c r="BZ955" s="24"/>
      <c r="CA955" s="24"/>
      <c r="CB955" s="24"/>
      <c r="CC955" s="24"/>
    </row>
    <row r="956" customFormat="false" ht="15.75" hidden="false" customHeight="false" outlineLevel="0" collapsed="false">
      <c r="C956" s="15" t="s">
        <v>335</v>
      </c>
      <c r="D956" s="15" t="s">
        <v>336</v>
      </c>
      <c r="E956" s="15" t="s">
        <v>337</v>
      </c>
      <c r="F956" s="15" t="s">
        <v>490</v>
      </c>
    </row>
    <row r="957" customFormat="false" ht="15.75" hidden="false" customHeight="false" outlineLevel="0" collapsed="false">
      <c r="B957" s="12" t="s">
        <v>491</v>
      </c>
      <c r="C957" s="2" t="n">
        <v>0</v>
      </c>
      <c r="D957" s="2" t="n">
        <v>1</v>
      </c>
      <c r="E957" s="2" t="n">
        <v>1</v>
      </c>
      <c r="F957" s="2" t="n">
        <f aca="false">PRODUCT(C957+D957+E957)</f>
        <v>2</v>
      </c>
      <c r="G957" s="17" t="s">
        <v>353</v>
      </c>
      <c r="H957" s="17" t="s">
        <v>356</v>
      </c>
      <c r="I957" s="17" t="s">
        <v>353</v>
      </c>
      <c r="J957" s="17" t="s">
        <v>355</v>
      </c>
      <c r="AJ957" s="17"/>
      <c r="AK957" s="17"/>
      <c r="AL957" s="17"/>
    </row>
    <row r="958" customFormat="false" ht="15.75" hidden="false" customHeight="false" outlineLevel="0" collapsed="false">
      <c r="AJ958" s="17"/>
      <c r="AK958" s="17"/>
      <c r="AL958" s="17"/>
    </row>
    <row r="959" customFormat="false" ht="15.75" hidden="false" customHeight="false" outlineLevel="0" collapsed="false">
      <c r="B959" s="12" t="s">
        <v>71</v>
      </c>
      <c r="AJ959" s="17"/>
      <c r="AK959" s="17"/>
      <c r="AL959" s="17"/>
    </row>
    <row r="960" customFormat="false" ht="15.75" hidden="false" customHeight="false" outlineLevel="0" collapsed="false">
      <c r="C960" s="15" t="s">
        <v>335</v>
      </c>
      <c r="D960" s="15" t="s">
        <v>336</v>
      </c>
      <c r="E960" s="15" t="s">
        <v>337</v>
      </c>
      <c r="F960" s="15" t="s">
        <v>490</v>
      </c>
      <c r="AJ960" s="17"/>
      <c r="AK960" s="17"/>
      <c r="AL960" s="17"/>
    </row>
    <row r="961" customFormat="false" ht="15.75" hidden="false" customHeight="false" outlineLevel="0" collapsed="false">
      <c r="B961" s="12" t="s">
        <v>26</v>
      </c>
      <c r="C961" s="2" t="n">
        <v>0</v>
      </c>
      <c r="D961" s="2" t="n">
        <v>4</v>
      </c>
      <c r="E961" s="2" t="n">
        <v>0</v>
      </c>
      <c r="F961" s="2" t="n">
        <f aca="false">PRODUCT(C961+D961+E961)</f>
        <v>4</v>
      </c>
      <c r="G961" s="17" t="s">
        <v>353</v>
      </c>
      <c r="H961" s="17" t="s">
        <v>420</v>
      </c>
      <c r="I961" s="17" t="s">
        <v>437</v>
      </c>
      <c r="J961" s="17" t="s">
        <v>392</v>
      </c>
      <c r="K961" s="17" t="s">
        <v>430</v>
      </c>
      <c r="L961" s="17" t="s">
        <v>353</v>
      </c>
    </row>
    <row r="962" customFormat="false" ht="15.75" hidden="false" customHeight="false" outlineLevel="0" collapsed="false">
      <c r="B962" s="12" t="s">
        <v>498</v>
      </c>
      <c r="C962" s="2" t="n">
        <v>0</v>
      </c>
      <c r="D962" s="2" t="n">
        <v>1</v>
      </c>
      <c r="E962" s="2" t="n">
        <v>1</v>
      </c>
      <c r="F962" s="2" t="n">
        <f aca="false">PRODUCT(C962+D962+E962)</f>
        <v>2</v>
      </c>
      <c r="G962" s="17" t="s">
        <v>353</v>
      </c>
      <c r="H962" s="17" t="s">
        <v>378</v>
      </c>
      <c r="I962" s="17" t="s">
        <v>353</v>
      </c>
      <c r="J962" s="17" t="s">
        <v>375</v>
      </c>
      <c r="AJ962" s="17"/>
      <c r="AK962" s="17"/>
      <c r="AL962" s="17"/>
    </row>
    <row r="963" customFormat="false" ht="15.75" hidden="false" customHeight="false" outlineLevel="0" collapsed="false">
      <c r="B963" s="12" t="s">
        <v>501</v>
      </c>
      <c r="C963" s="2" t="n">
        <v>0</v>
      </c>
      <c r="D963" s="2" t="n">
        <v>1</v>
      </c>
      <c r="E963" s="2" t="n">
        <v>0</v>
      </c>
      <c r="F963" s="2" t="n">
        <f aca="false">PRODUCT(C963+D963+E963)</f>
        <v>1</v>
      </c>
      <c r="G963" s="17" t="s">
        <v>353</v>
      </c>
      <c r="H963" s="17" t="s">
        <v>376</v>
      </c>
      <c r="I963" s="17" t="s">
        <v>353</v>
      </c>
      <c r="AJ963" s="17"/>
      <c r="AK963" s="17"/>
      <c r="AL963" s="17"/>
    </row>
    <row r="964" customFormat="false" ht="15.75" hidden="false" customHeight="false" outlineLevel="0" collapsed="false">
      <c r="B964" s="12" t="s">
        <v>499</v>
      </c>
      <c r="C964" s="2" t="n">
        <v>1</v>
      </c>
      <c r="D964" s="2" t="n">
        <v>0</v>
      </c>
      <c r="E964" s="2" t="n">
        <v>0</v>
      </c>
      <c r="F964" s="2" t="n">
        <f aca="false">PRODUCT(C964+D964+E964)</f>
        <v>1</v>
      </c>
      <c r="G964" s="16" t="s">
        <v>437</v>
      </c>
      <c r="H964" s="17" t="s">
        <v>353</v>
      </c>
      <c r="I964" s="17" t="s">
        <v>353</v>
      </c>
    </row>
    <row r="965" customFormat="false" ht="15.75" hidden="false" customHeight="false" outlineLevel="0" collapsed="false">
      <c r="B965" s="12" t="s">
        <v>496</v>
      </c>
      <c r="C965" s="2" t="n">
        <v>0</v>
      </c>
      <c r="D965" s="2" t="n">
        <v>1</v>
      </c>
      <c r="E965" s="2" t="n">
        <v>2</v>
      </c>
      <c r="F965" s="2" t="n">
        <f aca="false">PRODUCT(C965+D965+E965)</f>
        <v>3</v>
      </c>
      <c r="G965" s="17" t="s">
        <v>353</v>
      </c>
      <c r="H965" s="17" t="s">
        <v>418</v>
      </c>
      <c r="I965" s="17" t="s">
        <v>353</v>
      </c>
      <c r="J965" s="17" t="s">
        <v>419</v>
      </c>
      <c r="K965" s="17" t="s">
        <v>410</v>
      </c>
    </row>
    <row r="966" customFormat="false" ht="15.75" hidden="false" customHeight="false" outlineLevel="0" collapsed="false">
      <c r="B966" s="12" t="s">
        <v>31</v>
      </c>
      <c r="C966" s="2" t="n">
        <v>0</v>
      </c>
      <c r="D966" s="2" t="n">
        <v>1</v>
      </c>
      <c r="E966" s="2" t="n">
        <v>0</v>
      </c>
      <c r="F966" s="2" t="n">
        <f aca="false">PRODUCT(C966+D966+E966)</f>
        <v>1</v>
      </c>
      <c r="G966" s="17" t="s">
        <v>353</v>
      </c>
      <c r="H966" s="17" t="s">
        <v>391</v>
      </c>
      <c r="I966" s="17" t="s">
        <v>353</v>
      </c>
    </row>
    <row r="967" customFormat="false" ht="15.75" hidden="false" customHeight="false" outlineLevel="0" collapsed="false">
      <c r="C967" s="15" t="n">
        <f aca="false">SUM(C961:C966)</f>
        <v>1</v>
      </c>
      <c r="D967" s="15" t="n">
        <f aca="false">SUM(D961:D966)</f>
        <v>8</v>
      </c>
      <c r="E967" s="15" t="n">
        <f aca="false">SUM(E961:E966)</f>
        <v>3</v>
      </c>
      <c r="F967" s="15" t="n">
        <f aca="false">SUM(F961:F966)</f>
        <v>12</v>
      </c>
    </row>
    <row r="969" customFormat="false" ht="15.75" hidden="false" customHeight="false" outlineLevel="0" collapsed="false">
      <c r="B969" s="12" t="s">
        <v>243</v>
      </c>
    </row>
    <row r="970" customFormat="false" ht="15.75" hidden="false" customHeight="false" outlineLevel="0" collapsed="false">
      <c r="C970" s="15" t="s">
        <v>335</v>
      </c>
      <c r="D970" s="15" t="s">
        <v>336</v>
      </c>
      <c r="E970" s="15" t="s">
        <v>337</v>
      </c>
      <c r="F970" s="15" t="s">
        <v>490</v>
      </c>
    </row>
    <row r="971" customFormat="false" ht="15.75" hidden="false" customHeight="false" outlineLevel="0" collapsed="false">
      <c r="B971" s="12" t="s">
        <v>491</v>
      </c>
      <c r="C971" s="2" t="n">
        <v>2</v>
      </c>
      <c r="D971" s="2" t="n">
        <v>0</v>
      </c>
      <c r="E971" s="2" t="n">
        <v>0</v>
      </c>
      <c r="F971" s="2" t="n">
        <f aca="false">PRODUCT(C971+D971+E971)</f>
        <v>2</v>
      </c>
      <c r="G971" s="16" t="s">
        <v>378</v>
      </c>
      <c r="H971" s="16" t="s">
        <v>373</v>
      </c>
      <c r="I971" s="17" t="s">
        <v>353</v>
      </c>
      <c r="J971" s="17" t="s">
        <v>353</v>
      </c>
      <c r="AJ971" s="17"/>
      <c r="AK971" s="17"/>
      <c r="AL971" s="17"/>
    </row>
    <row r="972" customFormat="false" ht="15.75" hidden="false" customHeight="false" outlineLevel="0" collapsed="false">
      <c r="G972" s="16"/>
      <c r="H972" s="16"/>
      <c r="AJ972" s="17"/>
      <c r="AK972" s="17"/>
      <c r="AL972" s="17"/>
    </row>
    <row r="973" customFormat="false" ht="15.75" hidden="false" customHeight="false" outlineLevel="0" collapsed="false">
      <c r="B973" s="12" t="s">
        <v>226</v>
      </c>
      <c r="G973" s="16"/>
      <c r="H973" s="16"/>
      <c r="AJ973" s="17"/>
      <c r="AK973" s="17"/>
      <c r="AL973" s="17"/>
    </row>
    <row r="974" customFormat="false" ht="15.75" hidden="false" customHeight="false" outlineLevel="0" collapsed="false">
      <c r="C974" s="15" t="s">
        <v>335</v>
      </c>
      <c r="D974" s="15" t="s">
        <v>336</v>
      </c>
      <c r="E974" s="15" t="s">
        <v>337</v>
      </c>
      <c r="F974" s="15" t="s">
        <v>490</v>
      </c>
      <c r="G974" s="16"/>
      <c r="H974" s="16"/>
      <c r="AJ974" s="17"/>
      <c r="AK974" s="17"/>
      <c r="AL974" s="17"/>
    </row>
    <row r="975" customFormat="false" ht="15.75" hidden="false" customHeight="false" outlineLevel="0" collapsed="false">
      <c r="B975" s="12" t="s">
        <v>32</v>
      </c>
      <c r="C975" s="2" t="n">
        <v>0</v>
      </c>
      <c r="D975" s="2" t="n">
        <v>1</v>
      </c>
      <c r="E975" s="2" t="n">
        <v>0</v>
      </c>
      <c r="F975" s="2" t="n">
        <f aca="false">PRODUCT(C975+D975+E975)</f>
        <v>1</v>
      </c>
      <c r="G975" s="17" t="s">
        <v>353</v>
      </c>
      <c r="H975" s="17" t="s">
        <v>355</v>
      </c>
      <c r="I975" s="17" t="s">
        <v>353</v>
      </c>
    </row>
    <row r="977" customFormat="false" ht="15.75" hidden="false" customHeight="false" outlineLevel="0" collapsed="false">
      <c r="B977" s="12" t="s">
        <v>228</v>
      </c>
    </row>
    <row r="978" customFormat="false" ht="15.75" hidden="false" customHeight="false" outlineLevel="0" collapsed="false">
      <c r="C978" s="15" t="s">
        <v>335</v>
      </c>
      <c r="D978" s="15" t="s">
        <v>336</v>
      </c>
      <c r="E978" s="15" t="s">
        <v>337</v>
      </c>
      <c r="F978" s="15" t="s">
        <v>490</v>
      </c>
    </row>
    <row r="979" customFormat="false" ht="15.75" hidden="false" customHeight="false" outlineLevel="0" collapsed="false">
      <c r="B979" s="12" t="s">
        <v>491</v>
      </c>
      <c r="C979" s="2" t="n">
        <v>0</v>
      </c>
      <c r="D979" s="2" t="n">
        <v>1</v>
      </c>
      <c r="E979" s="2" t="n">
        <v>0</v>
      </c>
      <c r="F979" s="2" t="n">
        <f aca="false">PRODUCT(C979+D979+E979)</f>
        <v>1</v>
      </c>
      <c r="G979" s="17" t="s">
        <v>353</v>
      </c>
      <c r="H979" s="17" t="s">
        <v>392</v>
      </c>
      <c r="I979" s="17" t="s">
        <v>353</v>
      </c>
      <c r="AJ979" s="17"/>
      <c r="AK979" s="17"/>
      <c r="AL979" s="17"/>
    </row>
    <row r="980" customFormat="false" ht="15.75" hidden="false" customHeight="false" outlineLevel="0" collapsed="false">
      <c r="AJ980" s="17"/>
      <c r="AK980" s="17"/>
      <c r="AL980" s="17"/>
    </row>
    <row r="981" customFormat="false" ht="15.75" hidden="false" customHeight="false" outlineLevel="0" collapsed="false">
      <c r="B981" s="20" t="s">
        <v>111</v>
      </c>
      <c r="AJ981" s="17"/>
      <c r="AK981" s="17"/>
      <c r="AL981" s="17"/>
    </row>
    <row r="982" customFormat="false" ht="15.75" hidden="false" customHeight="false" outlineLevel="0" collapsed="false">
      <c r="C982" s="15" t="s">
        <v>335</v>
      </c>
      <c r="D982" s="15" t="s">
        <v>336</v>
      </c>
      <c r="E982" s="15" t="s">
        <v>337</v>
      </c>
      <c r="F982" s="15" t="s">
        <v>490</v>
      </c>
      <c r="AJ982" s="17"/>
      <c r="AK982" s="17"/>
      <c r="AL982" s="17"/>
    </row>
    <row r="983" customFormat="false" ht="15.75" hidden="false" customHeight="false" outlineLevel="0" collapsed="false">
      <c r="B983" s="12" t="s">
        <v>495</v>
      </c>
      <c r="C983" s="2" t="n">
        <v>0</v>
      </c>
      <c r="D983" s="2" t="n">
        <v>0</v>
      </c>
      <c r="E983" s="2" t="n">
        <v>1</v>
      </c>
      <c r="F983" s="2" t="n">
        <f aca="false">PRODUCT(C983+D983+E983)</f>
        <v>1</v>
      </c>
      <c r="G983" s="17" t="s">
        <v>353</v>
      </c>
      <c r="H983" s="17" t="s">
        <v>353</v>
      </c>
      <c r="I983" s="17" t="s">
        <v>347</v>
      </c>
      <c r="AJ983" s="17"/>
      <c r="AK983" s="17"/>
      <c r="AL983" s="17"/>
    </row>
    <row r="984" customFormat="false" ht="15.75" hidden="false" customHeight="false" outlineLevel="0" collapsed="false">
      <c r="AJ984" s="17"/>
      <c r="AK984" s="17"/>
      <c r="AL984" s="17"/>
    </row>
    <row r="985" customFormat="false" ht="15.75" hidden="false" customHeight="false" outlineLevel="0" collapsed="false">
      <c r="B985" s="20" t="s">
        <v>139</v>
      </c>
      <c r="AJ985" s="17"/>
      <c r="AK985" s="17"/>
      <c r="AL985" s="17"/>
    </row>
    <row r="986" customFormat="false" ht="15.75" hidden="false" customHeight="false" outlineLevel="0" collapsed="false">
      <c r="C986" s="15" t="s">
        <v>335</v>
      </c>
      <c r="D986" s="15" t="s">
        <v>336</v>
      </c>
      <c r="E986" s="15" t="s">
        <v>337</v>
      </c>
      <c r="F986" s="15" t="s">
        <v>490</v>
      </c>
      <c r="AJ986" s="17"/>
      <c r="AK986" s="17"/>
      <c r="AL986" s="17"/>
    </row>
    <row r="987" customFormat="false" ht="15.75" hidden="false" customHeight="false" outlineLevel="0" collapsed="false">
      <c r="B987" s="12" t="s">
        <v>492</v>
      </c>
      <c r="C987" s="2" t="n">
        <v>0</v>
      </c>
      <c r="D987" s="2" t="n">
        <v>0</v>
      </c>
      <c r="E987" s="2" t="n">
        <v>1</v>
      </c>
      <c r="F987" s="2" t="n">
        <f aca="false">PRODUCT(C987+D987+E987)</f>
        <v>1</v>
      </c>
      <c r="G987" s="17" t="s">
        <v>353</v>
      </c>
      <c r="H987" s="17" t="s">
        <v>353</v>
      </c>
      <c r="I987" s="17" t="s">
        <v>457</v>
      </c>
    </row>
    <row r="989" customFormat="false" ht="15.75" hidden="false" customHeight="false" outlineLevel="0" collapsed="false">
      <c r="B989" s="20" t="s">
        <v>206</v>
      </c>
    </row>
    <row r="990" customFormat="false" ht="15.75" hidden="false" customHeight="false" outlineLevel="0" collapsed="false">
      <c r="C990" s="15" t="s">
        <v>335</v>
      </c>
      <c r="D990" s="15" t="s">
        <v>336</v>
      </c>
      <c r="E990" s="15" t="s">
        <v>337</v>
      </c>
      <c r="F990" s="15" t="s">
        <v>490</v>
      </c>
    </row>
    <row r="991" customFormat="false" ht="15.75" hidden="false" customHeight="false" outlineLevel="0" collapsed="false">
      <c r="B991" s="12" t="s">
        <v>26</v>
      </c>
      <c r="C991" s="2" t="n">
        <v>0</v>
      </c>
      <c r="D991" s="2" t="n">
        <v>0</v>
      </c>
      <c r="E991" s="2" t="n">
        <v>1</v>
      </c>
      <c r="F991" s="2" t="n">
        <f aca="false">PRODUCT(C991+D991+E991)</f>
        <v>1</v>
      </c>
      <c r="G991" s="17" t="s">
        <v>353</v>
      </c>
      <c r="H991" s="17" t="s">
        <v>353</v>
      </c>
      <c r="I991" s="17" t="s">
        <v>436</v>
      </c>
    </row>
    <row r="993" customFormat="false" ht="15.75" hidden="false" customHeight="false" outlineLevel="0" collapsed="false">
      <c r="B993" s="12" t="s">
        <v>251</v>
      </c>
    </row>
    <row r="994" customFormat="false" ht="15.75" hidden="false" customHeight="false" outlineLevel="0" collapsed="false">
      <c r="C994" s="15" t="s">
        <v>335</v>
      </c>
      <c r="D994" s="15" t="s">
        <v>336</v>
      </c>
      <c r="E994" s="15" t="s">
        <v>337</v>
      </c>
      <c r="F994" s="15" t="s">
        <v>490</v>
      </c>
    </row>
    <row r="995" customFormat="false" ht="15.75" hidden="false" customHeight="false" outlineLevel="0" collapsed="false">
      <c r="B995" s="12" t="s">
        <v>491</v>
      </c>
      <c r="C995" s="2" t="n">
        <v>0</v>
      </c>
      <c r="D995" s="2" t="n">
        <v>2</v>
      </c>
      <c r="E995" s="2" t="n">
        <v>0</v>
      </c>
      <c r="F995" s="2" t="n">
        <f aca="false">PRODUCT(C995+D995+E995)</f>
        <v>2</v>
      </c>
      <c r="G995" s="17" t="s">
        <v>353</v>
      </c>
      <c r="H995" s="17" t="s">
        <v>374</v>
      </c>
      <c r="I995" s="17" t="s">
        <v>354</v>
      </c>
      <c r="J995" s="17" t="s">
        <v>353</v>
      </c>
      <c r="AJ995" s="17"/>
      <c r="AK995" s="17"/>
      <c r="AL995" s="17"/>
    </row>
    <row r="996" customFormat="false" ht="15.75" hidden="false" customHeight="false" outlineLevel="0" collapsed="false">
      <c r="AJ996" s="17"/>
      <c r="AK996" s="17"/>
      <c r="AL996" s="17"/>
    </row>
    <row r="997" customFormat="false" ht="15.75" hidden="false" customHeight="false" outlineLevel="0" collapsed="false">
      <c r="B997" s="12" t="s">
        <v>187</v>
      </c>
      <c r="AJ997" s="17"/>
      <c r="AK997" s="17"/>
      <c r="AL997" s="17"/>
    </row>
    <row r="998" customFormat="false" ht="15.75" hidden="false" customHeight="false" outlineLevel="0" collapsed="false">
      <c r="B998" s="12" t="s">
        <v>504</v>
      </c>
      <c r="C998" s="2" t="n">
        <v>0</v>
      </c>
      <c r="D998" s="2" t="n">
        <v>1</v>
      </c>
      <c r="E998" s="2" t="n">
        <v>0</v>
      </c>
      <c r="F998" s="2" t="n">
        <f aca="false">PRODUCT(C998+D998+E998)</f>
        <v>1</v>
      </c>
      <c r="G998" s="17" t="s">
        <v>353</v>
      </c>
      <c r="H998" s="17" t="s">
        <v>349</v>
      </c>
      <c r="I998" s="17" t="s">
        <v>353</v>
      </c>
      <c r="AS998" s="2"/>
      <c r="AT998" s="2"/>
    </row>
    <row r="999" customFormat="false" ht="15.75" hidden="false" customHeight="false" outlineLevel="0" collapsed="false">
      <c r="B999" s="12" t="s">
        <v>492</v>
      </c>
      <c r="C999" s="2" t="n">
        <v>0</v>
      </c>
      <c r="D999" s="2" t="n">
        <v>0</v>
      </c>
      <c r="E999" s="2" t="n">
        <v>2</v>
      </c>
      <c r="F999" s="2" t="n">
        <f aca="false">PRODUCT(C999+D999+E999)</f>
        <v>2</v>
      </c>
      <c r="G999" s="17" t="s">
        <v>353</v>
      </c>
      <c r="H999" s="17" t="s">
        <v>353</v>
      </c>
      <c r="I999" s="17" t="s">
        <v>348</v>
      </c>
      <c r="J999" s="17" t="s">
        <v>349</v>
      </c>
    </row>
    <row r="1000" customFormat="false" ht="15.75" hidden="false" customHeight="false" outlineLevel="0" collapsed="false">
      <c r="C1000" s="15" t="n">
        <f aca="false">SUM(C998:C999)</f>
        <v>0</v>
      </c>
      <c r="D1000" s="15" t="n">
        <f aca="false">SUM(D998:D999)</f>
        <v>1</v>
      </c>
      <c r="E1000" s="15" t="n">
        <f aca="false">SUM(E998:E999)</f>
        <v>2</v>
      </c>
      <c r="F1000" s="15" t="n">
        <f aca="false">SUM(F998:F999)</f>
        <v>3</v>
      </c>
    </row>
    <row r="1002" customFormat="false" ht="15.75" hidden="false" customHeight="false" outlineLevel="0" collapsed="false">
      <c r="B1002" s="12" t="s">
        <v>61</v>
      </c>
      <c r="AJ1002" s="17"/>
      <c r="AK1002" s="17"/>
      <c r="AL1002" s="17"/>
    </row>
    <row r="1003" customFormat="false" ht="15.75" hidden="false" customHeight="false" outlineLevel="0" collapsed="false">
      <c r="C1003" s="15" t="s">
        <v>335</v>
      </c>
      <c r="D1003" s="15" t="s">
        <v>336</v>
      </c>
      <c r="E1003" s="15" t="s">
        <v>337</v>
      </c>
      <c r="F1003" s="15" t="s">
        <v>490</v>
      </c>
      <c r="AJ1003" s="17"/>
      <c r="AK1003" s="17"/>
      <c r="AL1003" s="17"/>
    </row>
    <row r="1004" customFormat="false" ht="15.75" hidden="false" customHeight="false" outlineLevel="0" collapsed="false">
      <c r="B1004" s="12" t="s">
        <v>16</v>
      </c>
      <c r="C1004" s="2" t="n">
        <v>4</v>
      </c>
      <c r="D1004" s="2" t="n">
        <v>5</v>
      </c>
      <c r="E1004" s="2" t="n">
        <v>8</v>
      </c>
      <c r="F1004" s="2" t="n">
        <f aca="false">PRODUCT(C1004+D1004+E1004)</f>
        <v>17</v>
      </c>
      <c r="G1004" s="16" t="n">
        <v>75</v>
      </c>
      <c r="H1004" s="16" t="n">
        <v>83</v>
      </c>
      <c r="I1004" s="16" t="n">
        <v>85</v>
      </c>
      <c r="J1004" s="16" t="n">
        <v>87</v>
      </c>
      <c r="K1004" s="17" t="s">
        <v>353</v>
      </c>
      <c r="L1004" s="17" t="n">
        <v>69</v>
      </c>
      <c r="M1004" s="17" t="n">
        <v>74</v>
      </c>
      <c r="N1004" s="17" t="n">
        <v>76</v>
      </c>
      <c r="O1004" s="17" t="n">
        <v>82</v>
      </c>
      <c r="P1004" s="17" t="n">
        <v>88</v>
      </c>
      <c r="Q1004" s="17" t="s">
        <v>353</v>
      </c>
      <c r="R1004" s="17" t="n">
        <v>79</v>
      </c>
      <c r="S1004" s="17" t="n">
        <v>80</v>
      </c>
      <c r="T1004" s="17" t="n">
        <v>81</v>
      </c>
      <c r="U1004" s="17" t="n">
        <v>91</v>
      </c>
      <c r="V1004" s="17" t="n">
        <v>95</v>
      </c>
      <c r="W1004" s="17" t="n">
        <v>96</v>
      </c>
      <c r="X1004" s="17" t="n">
        <v>97</v>
      </c>
      <c r="Y1004" s="17" t="s">
        <v>342</v>
      </c>
    </row>
    <row r="1005" customFormat="false" ht="15.75" hidden="false" customHeight="false" outlineLevel="0" collapsed="false">
      <c r="B1005" s="12" t="s">
        <v>504</v>
      </c>
      <c r="C1005" s="2" t="n">
        <v>0</v>
      </c>
      <c r="D1005" s="2" t="n">
        <v>2</v>
      </c>
      <c r="E1005" s="2" t="n">
        <v>3</v>
      </c>
      <c r="F1005" s="2" t="n">
        <f aca="false">PRODUCT(C1005+D1005+E1005)</f>
        <v>5</v>
      </c>
      <c r="G1005" s="17" t="s">
        <v>353</v>
      </c>
      <c r="H1005" s="17" t="s">
        <v>375</v>
      </c>
      <c r="I1005" s="17" t="s">
        <v>378</v>
      </c>
      <c r="J1005" s="17" t="s">
        <v>353</v>
      </c>
      <c r="K1005" s="17" t="s">
        <v>371</v>
      </c>
      <c r="L1005" s="17" t="s">
        <v>373</v>
      </c>
      <c r="M1005" s="17" t="s">
        <v>342</v>
      </c>
    </row>
    <row r="1006" customFormat="false" ht="15.75" hidden="false" customHeight="false" outlineLevel="0" collapsed="false">
      <c r="B1006" s="12" t="s">
        <v>26</v>
      </c>
      <c r="C1006" s="2" t="n">
        <v>1</v>
      </c>
      <c r="D1006" s="2" t="n">
        <v>3</v>
      </c>
      <c r="E1006" s="2" t="n">
        <v>3</v>
      </c>
      <c r="F1006" s="2" t="n">
        <f aca="false">PRODUCT(C1006+D1006+E1006)</f>
        <v>7</v>
      </c>
      <c r="G1006" s="16" t="n">
        <v>77</v>
      </c>
      <c r="H1006" s="17" t="s">
        <v>353</v>
      </c>
      <c r="I1006" s="17" t="s">
        <v>426</v>
      </c>
      <c r="J1006" s="17" t="s">
        <v>419</v>
      </c>
      <c r="K1006" s="17" t="s">
        <v>427</v>
      </c>
      <c r="L1006" s="17" t="s">
        <v>353</v>
      </c>
      <c r="M1006" s="17" t="s">
        <v>418</v>
      </c>
      <c r="N1006" s="17" t="s">
        <v>352</v>
      </c>
      <c r="O1006" s="17" t="s">
        <v>377</v>
      </c>
    </row>
    <row r="1007" customFormat="false" ht="15.75" hidden="false" customHeight="false" outlineLevel="0" collapsed="false">
      <c r="B1007" s="12" t="s">
        <v>491</v>
      </c>
      <c r="C1007" s="2" t="n">
        <v>2</v>
      </c>
      <c r="D1007" s="2" t="n">
        <v>1</v>
      </c>
      <c r="E1007" s="2" t="n">
        <v>0</v>
      </c>
      <c r="F1007" s="2" t="n">
        <f aca="false">PRODUCT(C1007+D1007+E1007)</f>
        <v>3</v>
      </c>
      <c r="G1007" s="15" t="n">
        <v>82</v>
      </c>
      <c r="H1007" s="16" t="s">
        <v>392</v>
      </c>
      <c r="I1007" s="17" t="s">
        <v>353</v>
      </c>
      <c r="J1007" s="17" t="s">
        <v>419</v>
      </c>
      <c r="K1007" s="17" t="s">
        <v>353</v>
      </c>
      <c r="AJ1007" s="17"/>
      <c r="AK1007" s="17"/>
      <c r="AL1007" s="17"/>
    </row>
    <row r="1008" customFormat="false" ht="15.75" hidden="false" customHeight="false" outlineLevel="0" collapsed="false">
      <c r="B1008" s="12" t="s">
        <v>492</v>
      </c>
      <c r="C1008" s="2" t="n">
        <v>7</v>
      </c>
      <c r="D1008" s="2" t="n">
        <v>4</v>
      </c>
      <c r="E1008" s="2" t="n">
        <v>2</v>
      </c>
      <c r="F1008" s="2" t="n">
        <f aca="false">PRODUCT(C1008+D1008+E1008)</f>
        <v>13</v>
      </c>
      <c r="G1008" s="15" t="n">
        <v>84</v>
      </c>
      <c r="H1008" s="16" t="s">
        <v>437</v>
      </c>
      <c r="I1008" s="16" t="s">
        <v>392</v>
      </c>
      <c r="J1008" s="16" t="s">
        <v>431</v>
      </c>
      <c r="K1008" s="16" t="s">
        <v>374</v>
      </c>
      <c r="L1008" s="16" t="s">
        <v>343</v>
      </c>
      <c r="M1008" s="16" t="s">
        <v>355</v>
      </c>
      <c r="N1008" s="17" t="s">
        <v>353</v>
      </c>
      <c r="O1008" s="17" t="s">
        <v>454</v>
      </c>
      <c r="P1008" s="17" t="s">
        <v>373</v>
      </c>
      <c r="Q1008" s="17" t="s">
        <v>354</v>
      </c>
      <c r="R1008" s="17" t="s">
        <v>339</v>
      </c>
      <c r="S1008" s="17" t="s">
        <v>353</v>
      </c>
      <c r="T1008" s="17" t="s">
        <v>371</v>
      </c>
      <c r="U1008" s="17" t="s">
        <v>375</v>
      </c>
    </row>
    <row r="1009" customFormat="false" ht="15.75" hidden="false" customHeight="false" outlineLevel="0" collapsed="false">
      <c r="B1009" s="12" t="s">
        <v>493</v>
      </c>
      <c r="C1009" s="2" t="n">
        <v>4</v>
      </c>
      <c r="D1009" s="2" t="n">
        <v>5</v>
      </c>
      <c r="E1009" s="2" t="n">
        <v>4</v>
      </c>
      <c r="F1009" s="2" t="n">
        <f aca="false">PRODUCT(C1009+D1009+E1009)</f>
        <v>13</v>
      </c>
      <c r="G1009" s="15" t="n">
        <v>83</v>
      </c>
      <c r="H1009" s="16" t="s">
        <v>342</v>
      </c>
      <c r="I1009" s="16" t="s">
        <v>360</v>
      </c>
      <c r="J1009" s="16" t="s">
        <v>370</v>
      </c>
      <c r="K1009" s="17" t="s">
        <v>353</v>
      </c>
      <c r="L1009" s="17" t="s">
        <v>410</v>
      </c>
      <c r="M1009" s="17" t="s">
        <v>417</v>
      </c>
      <c r="N1009" s="17" t="s">
        <v>373</v>
      </c>
      <c r="O1009" s="17" t="s">
        <v>340</v>
      </c>
      <c r="P1009" s="17" t="s">
        <v>341</v>
      </c>
      <c r="Q1009" s="17" t="s">
        <v>353</v>
      </c>
      <c r="R1009" s="17" t="s">
        <v>420</v>
      </c>
      <c r="S1009" s="17" t="s">
        <v>372</v>
      </c>
      <c r="T1009" s="17" t="s">
        <v>343</v>
      </c>
      <c r="U1009" s="17" t="s">
        <v>345</v>
      </c>
      <c r="AJ1009" s="17"/>
      <c r="AK1009" s="17"/>
      <c r="AL1009" s="17"/>
    </row>
    <row r="1010" customFormat="false" ht="15.75" hidden="false" customHeight="false" outlineLevel="0" collapsed="false">
      <c r="B1010" s="12" t="s">
        <v>494</v>
      </c>
      <c r="C1010" s="2" t="n">
        <v>5</v>
      </c>
      <c r="D1010" s="2" t="n">
        <v>4</v>
      </c>
      <c r="E1010" s="2" t="n">
        <v>2</v>
      </c>
      <c r="F1010" s="2" t="n">
        <f aca="false">PRODUCT(C1010+D1010+E1010)</f>
        <v>11</v>
      </c>
      <c r="G1010" s="15" t="n">
        <v>81</v>
      </c>
      <c r="H1010" s="15" t="n">
        <v>82</v>
      </c>
      <c r="I1010" s="16" t="s">
        <v>339</v>
      </c>
      <c r="J1010" s="16" t="s">
        <v>341</v>
      </c>
      <c r="K1010" s="16" t="s">
        <v>342</v>
      </c>
      <c r="L1010" s="17" t="s">
        <v>353</v>
      </c>
      <c r="M1010" s="17" t="s">
        <v>389</v>
      </c>
      <c r="N1010" s="17" t="s">
        <v>437</v>
      </c>
      <c r="O1010" s="17" t="s">
        <v>340</v>
      </c>
      <c r="P1010" s="17" t="s">
        <v>360</v>
      </c>
      <c r="Q1010" s="17" t="s">
        <v>353</v>
      </c>
      <c r="R1010" s="17" t="s">
        <v>373</v>
      </c>
      <c r="S1010" s="17" t="s">
        <v>344</v>
      </c>
    </row>
    <row r="1011" customFormat="false" ht="15.75" hidden="false" customHeight="false" outlineLevel="0" collapsed="false">
      <c r="B1011" s="12" t="s">
        <v>23</v>
      </c>
      <c r="C1011" s="2" t="n">
        <v>7</v>
      </c>
      <c r="D1011" s="2" t="n">
        <v>7</v>
      </c>
      <c r="E1011" s="2" t="n">
        <v>7</v>
      </c>
      <c r="F1011" s="2" t="n">
        <f aca="false">PRODUCT(C1011+D1011+E1011)</f>
        <v>21</v>
      </c>
      <c r="G1011" s="15" t="n">
        <v>80</v>
      </c>
      <c r="H1011" s="15" t="n">
        <v>84</v>
      </c>
      <c r="I1011" s="15" t="n">
        <v>90</v>
      </c>
      <c r="J1011" s="16" t="s">
        <v>354</v>
      </c>
      <c r="K1011" s="16" t="s">
        <v>341</v>
      </c>
      <c r="L1011" s="16" t="s">
        <v>348</v>
      </c>
      <c r="M1011" s="16" t="s">
        <v>359</v>
      </c>
      <c r="N1011" s="17" t="s">
        <v>353</v>
      </c>
      <c r="O1011" s="2" t="n">
        <v>81</v>
      </c>
      <c r="P1011" s="2" t="n">
        <v>86</v>
      </c>
      <c r="Q1011" s="2" t="n">
        <v>98</v>
      </c>
      <c r="R1011" s="2" t="n">
        <v>99</v>
      </c>
      <c r="S1011" s="17" t="s">
        <v>344</v>
      </c>
      <c r="T1011" s="17" t="s">
        <v>358</v>
      </c>
      <c r="U1011" s="17" t="s">
        <v>361</v>
      </c>
      <c r="V1011" s="17" t="s">
        <v>353</v>
      </c>
      <c r="W1011" s="2" t="n">
        <v>79</v>
      </c>
      <c r="X1011" s="2" t="n">
        <v>83</v>
      </c>
      <c r="Y1011" s="2" t="n">
        <v>85</v>
      </c>
      <c r="Z1011" s="2" t="n">
        <v>93</v>
      </c>
      <c r="AA1011" s="17" t="s">
        <v>340</v>
      </c>
      <c r="AB1011" s="17" t="s">
        <v>342</v>
      </c>
      <c r="AC1011" s="17" t="s">
        <v>355</v>
      </c>
    </row>
    <row r="1012" customFormat="false" ht="15.75" hidden="false" customHeight="false" outlineLevel="0" collapsed="false">
      <c r="B1012" s="12" t="s">
        <v>24</v>
      </c>
      <c r="C1012" s="2" t="n">
        <v>8</v>
      </c>
      <c r="D1012" s="2" t="n">
        <v>4</v>
      </c>
      <c r="E1012" s="2" t="n">
        <v>5</v>
      </c>
      <c r="F1012" s="2" t="n">
        <f aca="false">PRODUCT(C1012+D1012+E1012)</f>
        <v>17</v>
      </c>
      <c r="G1012" s="15" t="n">
        <v>78</v>
      </c>
      <c r="H1012" s="15" t="n">
        <v>83</v>
      </c>
      <c r="I1012" s="15" t="n">
        <v>84</v>
      </c>
      <c r="J1012" s="15" t="n">
        <v>98</v>
      </c>
      <c r="K1012" s="15" t="n">
        <v>99</v>
      </c>
      <c r="L1012" s="16" t="s">
        <v>360</v>
      </c>
      <c r="M1012" s="16" t="s">
        <v>349</v>
      </c>
      <c r="N1012" s="16" t="s">
        <v>351</v>
      </c>
      <c r="O1012" s="17" t="s">
        <v>353</v>
      </c>
      <c r="P1012" s="17" t="s">
        <v>427</v>
      </c>
      <c r="Q1012" s="17" t="s">
        <v>388</v>
      </c>
      <c r="R1012" s="17" t="s">
        <v>356</v>
      </c>
      <c r="S1012" s="17" t="s">
        <v>416</v>
      </c>
      <c r="T1012" s="17" t="s">
        <v>353</v>
      </c>
      <c r="U1012" s="17" t="s">
        <v>426</v>
      </c>
      <c r="V1012" s="17" t="s">
        <v>420</v>
      </c>
      <c r="W1012" s="17" t="s">
        <v>346</v>
      </c>
      <c r="X1012" s="17" t="s">
        <v>358</v>
      </c>
      <c r="Y1012" s="17" t="s">
        <v>377</v>
      </c>
      <c r="AC1012" s="17"/>
      <c r="AD1012" s="18"/>
    </row>
    <row r="1013" customFormat="false" ht="15.75" hidden="false" customHeight="false" outlineLevel="0" collapsed="false">
      <c r="B1013" s="12" t="s">
        <v>25</v>
      </c>
      <c r="C1013" s="2" t="n">
        <v>8</v>
      </c>
      <c r="D1013" s="2" t="n">
        <v>4</v>
      </c>
      <c r="E1013" s="2" t="n">
        <v>0</v>
      </c>
      <c r="F1013" s="2" t="n">
        <f aca="false">PRODUCT(C1013+D1013+E1013)</f>
        <v>12</v>
      </c>
      <c r="G1013" s="15" t="n">
        <v>77</v>
      </c>
      <c r="H1013" s="16" t="s">
        <v>409</v>
      </c>
      <c r="I1013" s="16" t="s">
        <v>388</v>
      </c>
      <c r="J1013" s="16" t="s">
        <v>420</v>
      </c>
      <c r="K1013" s="16" t="s">
        <v>392</v>
      </c>
      <c r="L1013" s="16" t="s">
        <v>411</v>
      </c>
      <c r="M1013" s="16" t="s">
        <v>417</v>
      </c>
      <c r="N1013" s="16" t="s">
        <v>340</v>
      </c>
      <c r="O1013" s="17" t="s">
        <v>353</v>
      </c>
      <c r="P1013" s="17" t="s">
        <v>426</v>
      </c>
      <c r="Q1013" s="17" t="s">
        <v>389</v>
      </c>
      <c r="R1013" s="17" t="s">
        <v>375</v>
      </c>
      <c r="S1013" s="17" t="s">
        <v>372</v>
      </c>
      <c r="T1013" s="17" t="s">
        <v>353</v>
      </c>
    </row>
    <row r="1014" customFormat="false" ht="15.75" hidden="false" customHeight="false" outlineLevel="0" collapsed="false">
      <c r="B1014" s="12" t="s">
        <v>499</v>
      </c>
      <c r="C1014" s="2" t="n">
        <v>3</v>
      </c>
      <c r="D1014" s="2" t="n">
        <v>1</v>
      </c>
      <c r="E1014" s="2" t="n">
        <v>3</v>
      </c>
      <c r="F1014" s="2" t="n">
        <f aca="false">PRODUCT(C1014+D1014+E1014)</f>
        <v>7</v>
      </c>
      <c r="G1014" s="15" t="n">
        <v>93</v>
      </c>
      <c r="H1014" s="16" t="s">
        <v>371</v>
      </c>
      <c r="I1014" s="16" t="s">
        <v>378</v>
      </c>
      <c r="J1014" s="17" t="s">
        <v>353</v>
      </c>
      <c r="K1014" s="17" t="s">
        <v>375</v>
      </c>
      <c r="L1014" s="17" t="s">
        <v>353</v>
      </c>
      <c r="M1014" s="17" t="s">
        <v>390</v>
      </c>
      <c r="N1014" s="17" t="s">
        <v>347</v>
      </c>
      <c r="O1014" s="17" t="s">
        <v>352</v>
      </c>
    </row>
    <row r="1015" customFormat="false" ht="15.75" hidden="false" customHeight="false" outlineLevel="0" collapsed="false">
      <c r="B1015" s="12" t="s">
        <v>496</v>
      </c>
      <c r="C1015" s="2" t="n">
        <v>6</v>
      </c>
      <c r="D1015" s="2" t="n">
        <v>5</v>
      </c>
      <c r="E1015" s="2" t="n">
        <v>1</v>
      </c>
      <c r="F1015" s="2" t="n">
        <f aca="false">PRODUCT(C1015+D1015+E1015)</f>
        <v>12</v>
      </c>
      <c r="G1015" s="15" t="n">
        <v>90</v>
      </c>
      <c r="H1015" s="16" t="s">
        <v>417</v>
      </c>
      <c r="I1015" s="16" t="s">
        <v>355</v>
      </c>
      <c r="J1015" s="16" t="s">
        <v>345</v>
      </c>
      <c r="K1015" s="16" t="s">
        <v>351</v>
      </c>
      <c r="L1015" s="16" t="s">
        <v>352</v>
      </c>
      <c r="M1015" s="17" t="s">
        <v>353</v>
      </c>
      <c r="N1015" s="17" t="s">
        <v>429</v>
      </c>
      <c r="O1015" s="17" t="s">
        <v>430</v>
      </c>
      <c r="P1015" s="17" t="s">
        <v>374</v>
      </c>
      <c r="Q1015" s="17" t="s">
        <v>341</v>
      </c>
      <c r="R1015" s="17" t="s">
        <v>357</v>
      </c>
      <c r="S1015" s="17" t="s">
        <v>353</v>
      </c>
      <c r="T1015" s="17" t="s">
        <v>343</v>
      </c>
      <c r="U1015" s="17" t="s">
        <v>361</v>
      </c>
    </row>
    <row r="1016" customFormat="false" ht="15.75" hidden="false" customHeight="false" outlineLevel="0" collapsed="false">
      <c r="B1016" s="12" t="s">
        <v>31</v>
      </c>
      <c r="C1016" s="2" t="n">
        <v>5</v>
      </c>
      <c r="D1016" s="2" t="n">
        <v>4</v>
      </c>
      <c r="E1016" s="2" t="n">
        <v>2</v>
      </c>
      <c r="F1016" s="2" t="n">
        <f aca="false">PRODUCT(C1016+D1016+E1016)</f>
        <v>11</v>
      </c>
      <c r="G1016" s="16" t="s">
        <v>339</v>
      </c>
      <c r="H1016" s="16" t="s">
        <v>360</v>
      </c>
      <c r="I1016" s="16" t="s">
        <v>416</v>
      </c>
      <c r="J1016" s="16" t="s">
        <v>361</v>
      </c>
      <c r="K1016" s="16" t="s">
        <v>351</v>
      </c>
      <c r="L1016" s="17" t="s">
        <v>353</v>
      </c>
      <c r="M1016" s="17" t="s">
        <v>392</v>
      </c>
      <c r="N1016" s="17" t="s">
        <v>411</v>
      </c>
      <c r="O1016" s="17" t="s">
        <v>342</v>
      </c>
      <c r="P1016" s="17" t="s">
        <v>377</v>
      </c>
      <c r="Q1016" s="17" t="s">
        <v>353</v>
      </c>
      <c r="R1016" s="17" t="s">
        <v>393</v>
      </c>
      <c r="S1016" s="17" t="s">
        <v>341</v>
      </c>
      <c r="AS1016" s="2"/>
      <c r="AT1016" s="2"/>
    </row>
    <row r="1017" customFormat="false" ht="15.75" hidden="false" customHeight="false" outlineLevel="0" collapsed="false">
      <c r="B1017" s="12" t="s">
        <v>32</v>
      </c>
      <c r="C1017" s="2" t="n">
        <v>8</v>
      </c>
      <c r="D1017" s="2" t="n">
        <v>2</v>
      </c>
      <c r="E1017" s="2" t="n">
        <v>2</v>
      </c>
      <c r="F1017" s="2" t="n">
        <f aca="false">PRODUCT(C1017+D1017+E1017)</f>
        <v>12</v>
      </c>
      <c r="G1017" s="16" t="s">
        <v>410</v>
      </c>
      <c r="H1017" s="16" t="s">
        <v>437</v>
      </c>
      <c r="I1017" s="16" t="s">
        <v>374</v>
      </c>
      <c r="J1017" s="16" t="s">
        <v>340</v>
      </c>
      <c r="K1017" s="16" t="s">
        <v>355</v>
      </c>
      <c r="L1017" s="16" t="s">
        <v>356</v>
      </c>
      <c r="M1017" s="16" t="s">
        <v>351</v>
      </c>
      <c r="N1017" s="16" t="s">
        <v>352</v>
      </c>
      <c r="O1017" s="17" t="s">
        <v>353</v>
      </c>
      <c r="P1017" s="17" t="s">
        <v>389</v>
      </c>
      <c r="Q1017" s="17" t="s">
        <v>346</v>
      </c>
      <c r="R1017" s="17" t="s">
        <v>353</v>
      </c>
      <c r="S1017" s="17" t="s">
        <v>392</v>
      </c>
      <c r="T1017" s="17" t="s">
        <v>429</v>
      </c>
      <c r="BP1017" s="24"/>
      <c r="BZ1017" s="24"/>
      <c r="CA1017" s="24"/>
      <c r="CB1017" s="24"/>
      <c r="CC1017" s="24"/>
    </row>
    <row r="1018" customFormat="false" ht="15.75" hidden="false" customHeight="false" outlineLevel="0" collapsed="false">
      <c r="B1018" s="12" t="s">
        <v>33</v>
      </c>
      <c r="C1018" s="2" t="n">
        <v>1</v>
      </c>
      <c r="D1018" s="2" t="n">
        <v>0</v>
      </c>
      <c r="E1018" s="2" t="n">
        <v>1</v>
      </c>
      <c r="F1018" s="2" t="n">
        <f aca="false">PRODUCT(C1018+D1018+E1018)</f>
        <v>2</v>
      </c>
      <c r="G1018" s="16" t="s">
        <v>354</v>
      </c>
      <c r="H1018" s="17" t="s">
        <v>353</v>
      </c>
      <c r="I1018" s="17" t="s">
        <v>353</v>
      </c>
      <c r="J1018" s="17" t="s">
        <v>372</v>
      </c>
    </row>
    <row r="1019" customFormat="false" ht="15.75" hidden="false" customHeight="false" outlineLevel="0" collapsed="false">
      <c r="C1019" s="15" t="n">
        <f aca="false">SUM(C1004:C1018)</f>
        <v>69</v>
      </c>
      <c r="D1019" s="15" t="n">
        <f aca="false">SUM(D1004:D1018)</f>
        <v>51</v>
      </c>
      <c r="E1019" s="15" t="n">
        <f aca="false">SUM(E1004:E1018)</f>
        <v>43</v>
      </c>
      <c r="F1019" s="15" t="n">
        <f aca="false">SUM(F1004:F1018)</f>
        <v>163</v>
      </c>
      <c r="G1019" s="16"/>
    </row>
    <row r="1020" customFormat="false" ht="15.75" hidden="false" customHeight="false" outlineLevel="0" collapsed="false">
      <c r="G1020" s="16"/>
    </row>
    <row r="1021" customFormat="false" ht="15.75" hidden="false" customHeight="false" outlineLevel="0" collapsed="false">
      <c r="B1021" s="12" t="s">
        <v>90</v>
      </c>
      <c r="G1021" s="16"/>
    </row>
    <row r="1022" customFormat="false" ht="15.75" hidden="false" customHeight="false" outlineLevel="0" collapsed="false">
      <c r="C1022" s="15" t="s">
        <v>335</v>
      </c>
      <c r="D1022" s="15" t="s">
        <v>336</v>
      </c>
      <c r="E1022" s="15" t="s">
        <v>337</v>
      </c>
      <c r="F1022" s="15" t="s">
        <v>490</v>
      </c>
      <c r="G1022" s="16"/>
    </row>
    <row r="1023" customFormat="false" ht="15.75" hidden="false" customHeight="false" outlineLevel="0" collapsed="false">
      <c r="B1023" s="12" t="s">
        <v>504</v>
      </c>
      <c r="C1023" s="2" t="n">
        <v>0</v>
      </c>
      <c r="D1023" s="2" t="n">
        <v>0</v>
      </c>
      <c r="E1023" s="2" t="n">
        <v>1</v>
      </c>
      <c r="F1023" s="2" t="n">
        <f aca="false">PRODUCT(C1023+D1023+E1023)</f>
        <v>1</v>
      </c>
      <c r="G1023" s="17" t="s">
        <v>353</v>
      </c>
      <c r="H1023" s="17" t="s">
        <v>353</v>
      </c>
      <c r="I1023" s="17" t="s">
        <v>378</v>
      </c>
    </row>
    <row r="1024" customFormat="false" ht="15.75" hidden="false" customHeight="false" outlineLevel="0" collapsed="false">
      <c r="B1024" s="12" t="s">
        <v>26</v>
      </c>
      <c r="C1024" s="2" t="n">
        <v>1</v>
      </c>
      <c r="D1024" s="2" t="n">
        <v>3</v>
      </c>
      <c r="E1024" s="2" t="n">
        <v>0</v>
      </c>
      <c r="F1024" s="2" t="n">
        <f aca="false">PRODUCT(C1024+D1024+E1024)</f>
        <v>4</v>
      </c>
      <c r="G1024" s="16" t="n">
        <v>99</v>
      </c>
      <c r="H1024" s="17" t="s">
        <v>353</v>
      </c>
      <c r="I1024" s="17" t="s">
        <v>417</v>
      </c>
      <c r="J1024" s="17" t="s">
        <v>371</v>
      </c>
      <c r="K1024" s="17" t="s">
        <v>375</v>
      </c>
      <c r="L1024" s="17" t="s">
        <v>353</v>
      </c>
    </row>
    <row r="1025" customFormat="false" ht="15.75" hidden="false" customHeight="false" outlineLevel="0" collapsed="false">
      <c r="B1025" s="12" t="s">
        <v>498</v>
      </c>
      <c r="C1025" s="2" t="n">
        <v>0</v>
      </c>
      <c r="D1025" s="2" t="n">
        <v>1</v>
      </c>
      <c r="E1025" s="2" t="n">
        <v>1</v>
      </c>
      <c r="F1025" s="2" t="n">
        <f aca="false">PRODUCT(C1025+D1025+E1025)</f>
        <v>2</v>
      </c>
      <c r="G1025" s="17" t="s">
        <v>353</v>
      </c>
      <c r="H1025" s="17" t="s">
        <v>373</v>
      </c>
      <c r="I1025" s="17" t="s">
        <v>353</v>
      </c>
      <c r="J1025" s="17" t="s">
        <v>341</v>
      </c>
      <c r="AJ1025" s="17"/>
      <c r="AK1025" s="17"/>
      <c r="AL1025" s="17"/>
    </row>
    <row r="1026" customFormat="false" ht="15.75" hidden="false" customHeight="false" outlineLevel="0" collapsed="false">
      <c r="B1026" s="12" t="s">
        <v>491</v>
      </c>
      <c r="C1026" s="2" t="n">
        <v>0</v>
      </c>
      <c r="D1026" s="2" t="n">
        <v>1</v>
      </c>
      <c r="E1026" s="2" t="n">
        <v>0</v>
      </c>
      <c r="F1026" s="2" t="n">
        <f aca="false">PRODUCT(C1026+D1026+E1026)</f>
        <v>1</v>
      </c>
      <c r="G1026" s="17" t="s">
        <v>353</v>
      </c>
      <c r="H1026" s="17" t="s">
        <v>417</v>
      </c>
      <c r="I1026" s="17" t="s">
        <v>353</v>
      </c>
      <c r="AJ1026" s="17"/>
      <c r="AK1026" s="17"/>
      <c r="AL1026" s="17"/>
    </row>
    <row r="1027" customFormat="false" ht="15.75" hidden="false" customHeight="false" outlineLevel="0" collapsed="false">
      <c r="B1027" s="12" t="s">
        <v>492</v>
      </c>
      <c r="C1027" s="2" t="n">
        <v>0</v>
      </c>
      <c r="D1027" s="2" t="n">
        <v>1</v>
      </c>
      <c r="E1027" s="2" t="n">
        <v>2</v>
      </c>
      <c r="F1027" s="2" t="n">
        <f aca="false">PRODUCT(C1027+D1027+E1027)</f>
        <v>3</v>
      </c>
      <c r="G1027" s="17" t="s">
        <v>353</v>
      </c>
      <c r="H1027" s="17" t="s">
        <v>393</v>
      </c>
      <c r="I1027" s="17" t="s">
        <v>353</v>
      </c>
      <c r="J1027" s="17" t="s">
        <v>378</v>
      </c>
      <c r="K1027" s="17" t="s">
        <v>372</v>
      </c>
    </row>
    <row r="1028" customFormat="false" ht="15.75" hidden="false" customHeight="false" outlineLevel="0" collapsed="false">
      <c r="B1028" s="12" t="s">
        <v>493</v>
      </c>
      <c r="C1028" s="2" t="n">
        <v>1</v>
      </c>
      <c r="D1028" s="2" t="n">
        <v>1</v>
      </c>
      <c r="E1028" s="2" t="n">
        <v>1</v>
      </c>
      <c r="F1028" s="2" t="n">
        <f aca="false">PRODUCT(C1028+D1028+E1028)</f>
        <v>3</v>
      </c>
      <c r="G1028" s="16" t="s">
        <v>390</v>
      </c>
      <c r="H1028" s="17" t="s">
        <v>353</v>
      </c>
      <c r="I1028" s="17" t="s">
        <v>344</v>
      </c>
      <c r="J1028" s="17" t="s">
        <v>353</v>
      </c>
      <c r="K1028" s="17" t="s">
        <v>411</v>
      </c>
    </row>
    <row r="1029" customFormat="false" ht="15.75" hidden="false" customHeight="false" outlineLevel="0" collapsed="false">
      <c r="B1029" s="12" t="s">
        <v>494</v>
      </c>
      <c r="C1029" s="2" t="n">
        <v>1</v>
      </c>
      <c r="D1029" s="2" t="n">
        <v>0</v>
      </c>
      <c r="E1029" s="2" t="n">
        <v>0</v>
      </c>
      <c r="F1029" s="2" t="n">
        <f aca="false">PRODUCT(C1029+D1029+E1029)</f>
        <v>1</v>
      </c>
      <c r="G1029" s="16" t="s">
        <v>430</v>
      </c>
      <c r="H1029" s="17" t="s">
        <v>353</v>
      </c>
      <c r="I1029" s="17" t="s">
        <v>353</v>
      </c>
    </row>
    <row r="1030" customFormat="false" ht="15.75" hidden="false" customHeight="false" outlineLevel="0" collapsed="false">
      <c r="B1030" s="12" t="s">
        <v>23</v>
      </c>
      <c r="C1030" s="2" t="n">
        <v>0</v>
      </c>
      <c r="D1030" s="2" t="n">
        <v>1</v>
      </c>
      <c r="E1030" s="2" t="n">
        <v>0</v>
      </c>
      <c r="F1030" s="2" t="n">
        <f aca="false">PRODUCT(C1030+D1030+E1030)</f>
        <v>1</v>
      </c>
      <c r="G1030" s="17" t="s">
        <v>353</v>
      </c>
      <c r="H1030" s="17" t="s">
        <v>393</v>
      </c>
      <c r="I1030" s="17" t="s">
        <v>353</v>
      </c>
    </row>
    <row r="1031" customFormat="false" ht="15.75" hidden="false" customHeight="false" outlineLevel="0" collapsed="false">
      <c r="B1031" s="12" t="s">
        <v>24</v>
      </c>
      <c r="C1031" s="2" t="n">
        <v>1</v>
      </c>
      <c r="D1031" s="2" t="n">
        <v>0</v>
      </c>
      <c r="E1031" s="2" t="n">
        <v>0</v>
      </c>
      <c r="F1031" s="2" t="n">
        <f aca="false">PRODUCT(C1031+D1031+E1031)</f>
        <v>1</v>
      </c>
      <c r="G1031" s="16" t="s">
        <v>390</v>
      </c>
      <c r="H1031" s="17" t="s">
        <v>353</v>
      </c>
      <c r="I1031" s="17" t="s">
        <v>353</v>
      </c>
    </row>
    <row r="1032" customFormat="false" ht="15.75" hidden="false" customHeight="false" outlineLevel="0" collapsed="false">
      <c r="B1032" s="12" t="s">
        <v>25</v>
      </c>
      <c r="C1032" s="2" t="n">
        <v>1</v>
      </c>
      <c r="D1032" s="2" t="n">
        <v>1</v>
      </c>
      <c r="E1032" s="2" t="n">
        <v>0</v>
      </c>
      <c r="F1032" s="2" t="n">
        <f aca="false">PRODUCT(C1032+D1032+E1032)</f>
        <v>2</v>
      </c>
      <c r="G1032" s="16" t="s">
        <v>390</v>
      </c>
      <c r="H1032" s="17" t="s">
        <v>353</v>
      </c>
      <c r="I1032" s="17" t="s">
        <v>371</v>
      </c>
      <c r="J1032" s="17" t="s">
        <v>353</v>
      </c>
    </row>
    <row r="1033" customFormat="false" ht="15.75" hidden="false" customHeight="false" outlineLevel="0" collapsed="false">
      <c r="B1033" s="12" t="s">
        <v>496</v>
      </c>
      <c r="C1033" s="2" t="n">
        <v>0</v>
      </c>
      <c r="D1033" s="2" t="n">
        <v>1</v>
      </c>
      <c r="E1033" s="2" t="n">
        <v>0</v>
      </c>
      <c r="F1033" s="2" t="n">
        <f aca="false">PRODUCT(C1033+D1033+E1033)</f>
        <v>1</v>
      </c>
      <c r="G1033" s="17" t="s">
        <v>353</v>
      </c>
      <c r="H1033" s="17" t="s">
        <v>352</v>
      </c>
      <c r="I1033" s="17" t="s">
        <v>353</v>
      </c>
    </row>
    <row r="1034" customFormat="false" ht="15.75" hidden="false" customHeight="false" outlineLevel="0" collapsed="false">
      <c r="B1034" s="12" t="s">
        <v>31</v>
      </c>
      <c r="C1034" s="2" t="n">
        <v>0</v>
      </c>
      <c r="D1034" s="2" t="n">
        <v>1</v>
      </c>
      <c r="E1034" s="2" t="n">
        <v>0</v>
      </c>
      <c r="F1034" s="2" t="n">
        <f aca="false">PRODUCT(C1034+D1034+E1034)</f>
        <v>1</v>
      </c>
      <c r="G1034" s="17" t="s">
        <v>353</v>
      </c>
      <c r="H1034" s="17" t="s">
        <v>361</v>
      </c>
      <c r="I1034" s="17" t="s">
        <v>353</v>
      </c>
    </row>
    <row r="1035" customFormat="false" ht="15.75" hidden="false" customHeight="false" outlineLevel="0" collapsed="false">
      <c r="B1035" s="12" t="s">
        <v>32</v>
      </c>
      <c r="C1035" s="2" t="n">
        <v>0</v>
      </c>
      <c r="D1035" s="2" t="n">
        <v>1</v>
      </c>
      <c r="E1035" s="2" t="n">
        <v>1</v>
      </c>
      <c r="F1035" s="2" t="n">
        <f aca="false">PRODUCT(C1035+D1035+E1035)</f>
        <v>2</v>
      </c>
      <c r="G1035" s="17" t="s">
        <v>353</v>
      </c>
      <c r="H1035" s="17" t="s">
        <v>349</v>
      </c>
      <c r="I1035" s="17" t="s">
        <v>353</v>
      </c>
      <c r="J1035" s="17" t="s">
        <v>372</v>
      </c>
    </row>
    <row r="1036" customFormat="false" ht="15.75" hidden="false" customHeight="false" outlineLevel="0" collapsed="false">
      <c r="C1036" s="15" t="n">
        <f aca="false">SUM(C1023:C1035)</f>
        <v>5</v>
      </c>
      <c r="D1036" s="15" t="n">
        <f aca="false">SUM(D1023:D1035)</f>
        <v>12</v>
      </c>
      <c r="E1036" s="15" t="n">
        <f aca="false">SUM(E1023:E1035)</f>
        <v>6</v>
      </c>
      <c r="F1036" s="15" t="n">
        <f aca="false">SUM(F1023:F1035)</f>
        <v>23</v>
      </c>
      <c r="G1036" s="16"/>
    </row>
    <row r="1037" customFormat="false" ht="15.75" hidden="false" customHeight="false" outlineLevel="0" collapsed="false">
      <c r="G1037" s="16"/>
    </row>
    <row r="1038" customFormat="false" ht="15.75" hidden="false" customHeight="false" outlineLevel="0" collapsed="false">
      <c r="B1038" s="12" t="s">
        <v>162</v>
      </c>
      <c r="G1038" s="16"/>
    </row>
    <row r="1039" customFormat="false" ht="15.75" hidden="false" customHeight="false" outlineLevel="0" collapsed="false">
      <c r="C1039" s="15" t="s">
        <v>335</v>
      </c>
      <c r="D1039" s="15" t="s">
        <v>336</v>
      </c>
      <c r="E1039" s="15" t="s">
        <v>337</v>
      </c>
      <c r="F1039" s="15" t="s">
        <v>490</v>
      </c>
      <c r="G1039" s="16"/>
    </row>
    <row r="1040" customFormat="false" ht="15.75" hidden="false" customHeight="false" outlineLevel="0" collapsed="false">
      <c r="B1040" s="12" t="s">
        <v>16</v>
      </c>
      <c r="C1040" s="2" t="n">
        <v>0</v>
      </c>
      <c r="D1040" s="2" t="n">
        <v>1</v>
      </c>
      <c r="E1040" s="2" t="n">
        <v>0</v>
      </c>
      <c r="F1040" s="2" t="n">
        <f aca="false">PRODUCT(C1040+D1040+E1040)</f>
        <v>1</v>
      </c>
      <c r="G1040" s="17" t="s">
        <v>353</v>
      </c>
      <c r="H1040" s="17" t="n">
        <v>86</v>
      </c>
      <c r="I1040" s="17" t="s">
        <v>353</v>
      </c>
    </row>
    <row r="1041" customFormat="false" ht="15.75" hidden="false" customHeight="false" outlineLevel="0" collapsed="false">
      <c r="B1041" s="12" t="s">
        <v>492</v>
      </c>
      <c r="C1041" s="2" t="n">
        <v>0</v>
      </c>
      <c r="D1041" s="2" t="n">
        <v>0</v>
      </c>
      <c r="E1041" s="2" t="n">
        <v>1</v>
      </c>
      <c r="F1041" s="2" t="n">
        <f aca="false">PRODUCT(C1041+D1041+E1041)</f>
        <v>1</v>
      </c>
      <c r="G1041" s="17" t="s">
        <v>353</v>
      </c>
      <c r="H1041" s="17" t="s">
        <v>353</v>
      </c>
      <c r="I1041" s="17" t="s">
        <v>453</v>
      </c>
    </row>
    <row r="1042" customFormat="false" ht="15.75" hidden="false" customHeight="false" outlineLevel="0" collapsed="false">
      <c r="B1042" s="12" t="s">
        <v>499</v>
      </c>
      <c r="C1042" s="2" t="n">
        <v>0</v>
      </c>
      <c r="D1042" s="2" t="n">
        <v>1</v>
      </c>
      <c r="E1042" s="2" t="n">
        <v>1</v>
      </c>
      <c r="F1042" s="2" t="n">
        <f aca="false">PRODUCT(C1042+D1042+E1042)</f>
        <v>2</v>
      </c>
      <c r="G1042" s="17" t="s">
        <v>353</v>
      </c>
      <c r="H1042" s="17" t="s">
        <v>392</v>
      </c>
      <c r="I1042" s="17" t="s">
        <v>353</v>
      </c>
      <c r="J1042" s="17" t="s">
        <v>437</v>
      </c>
    </row>
    <row r="1043" customFormat="false" ht="15.75" hidden="false" customHeight="false" outlineLevel="0" collapsed="false">
      <c r="B1043" s="12" t="s">
        <v>496</v>
      </c>
      <c r="C1043" s="2" t="n">
        <v>0</v>
      </c>
      <c r="D1043" s="2" t="n">
        <v>1</v>
      </c>
      <c r="E1043" s="2" t="n">
        <v>1</v>
      </c>
      <c r="F1043" s="2" t="n">
        <f aca="false">PRODUCT(C1043+D1043+E1043)</f>
        <v>2</v>
      </c>
      <c r="G1043" s="17" t="s">
        <v>353</v>
      </c>
      <c r="H1043" s="17" t="s">
        <v>410</v>
      </c>
      <c r="I1043" s="17" t="s">
        <v>353</v>
      </c>
      <c r="J1043" s="17" t="s">
        <v>389</v>
      </c>
    </row>
    <row r="1044" customFormat="false" ht="15.75" hidden="false" customHeight="false" outlineLevel="0" collapsed="false">
      <c r="C1044" s="15" t="n">
        <f aca="false">SUM(C1040:C1043)</f>
        <v>0</v>
      </c>
      <c r="D1044" s="15" t="n">
        <f aca="false">SUM(D1040:D1043)</f>
        <v>3</v>
      </c>
      <c r="E1044" s="15" t="n">
        <f aca="false">SUM(E1040:E1043)</f>
        <v>3</v>
      </c>
      <c r="F1044" s="15" t="n">
        <f aca="false">SUM(F1040:F1043)</f>
        <v>6</v>
      </c>
    </row>
    <row r="1046" customFormat="false" ht="15.75" hidden="false" customHeight="false" outlineLevel="0" collapsed="false">
      <c r="B1046" s="12" t="s">
        <v>197</v>
      </c>
    </row>
    <row r="1047" customFormat="false" ht="15.75" hidden="false" customHeight="false" outlineLevel="0" collapsed="false">
      <c r="C1047" s="15" t="s">
        <v>335</v>
      </c>
      <c r="D1047" s="15" t="s">
        <v>336</v>
      </c>
      <c r="E1047" s="15" t="s">
        <v>337</v>
      </c>
      <c r="F1047" s="15" t="s">
        <v>490</v>
      </c>
    </row>
    <row r="1048" customFormat="false" ht="15.75" hidden="false" customHeight="false" outlineLevel="0" collapsed="false">
      <c r="B1048" s="12" t="s">
        <v>496</v>
      </c>
      <c r="C1048" s="2" t="n">
        <v>2</v>
      </c>
      <c r="D1048" s="2" t="n">
        <v>0</v>
      </c>
      <c r="E1048" s="2" t="n">
        <v>1</v>
      </c>
      <c r="F1048" s="2" t="n">
        <f aca="false">PRODUCT(C1048+D1048+E1048)</f>
        <v>3</v>
      </c>
      <c r="G1048" s="16" t="s">
        <v>378</v>
      </c>
      <c r="H1048" s="16" t="s">
        <v>372</v>
      </c>
      <c r="I1048" s="17" t="s">
        <v>353</v>
      </c>
      <c r="J1048" s="17" t="s">
        <v>353</v>
      </c>
      <c r="K1048" s="17" t="s">
        <v>373</v>
      </c>
    </row>
    <row r="1049" customFormat="false" ht="15.75" hidden="false" customHeight="false" outlineLevel="0" collapsed="false">
      <c r="B1049" s="12" t="s">
        <v>31</v>
      </c>
      <c r="C1049" s="2" t="n">
        <v>1</v>
      </c>
      <c r="D1049" s="2" t="n">
        <v>0</v>
      </c>
      <c r="E1049" s="2" t="n">
        <v>1</v>
      </c>
      <c r="F1049" s="2" t="n">
        <f aca="false">PRODUCT(C1049+D1049+E1049)</f>
        <v>2</v>
      </c>
      <c r="G1049" s="16" t="s">
        <v>378</v>
      </c>
      <c r="H1049" s="17" t="s">
        <v>353</v>
      </c>
      <c r="I1049" s="17" t="s">
        <v>353</v>
      </c>
      <c r="J1049" s="17" t="s">
        <v>375</v>
      </c>
    </row>
    <row r="1050" customFormat="false" ht="15.75" hidden="false" customHeight="false" outlineLevel="0" collapsed="false">
      <c r="B1050" s="12" t="s">
        <v>32</v>
      </c>
      <c r="C1050" s="2" t="n">
        <v>0</v>
      </c>
      <c r="D1050" s="2" t="n">
        <v>0</v>
      </c>
      <c r="E1050" s="2" t="n">
        <v>2</v>
      </c>
      <c r="F1050" s="2" t="n">
        <f aca="false">PRODUCT(C1050+D1050+E1050)</f>
        <v>2</v>
      </c>
      <c r="G1050" s="17" t="s">
        <v>353</v>
      </c>
      <c r="H1050" s="17" t="s">
        <v>353</v>
      </c>
      <c r="I1050" s="17" t="s">
        <v>417</v>
      </c>
      <c r="J1050" s="17" t="s">
        <v>371</v>
      </c>
    </row>
    <row r="1051" customFormat="false" ht="15.75" hidden="false" customHeight="false" outlineLevel="0" collapsed="false">
      <c r="C1051" s="15" t="n">
        <f aca="false">SUM(C1048:C1050)</f>
        <v>3</v>
      </c>
      <c r="D1051" s="15" t="n">
        <f aca="false">SUM(D1048:D1050)</f>
        <v>0</v>
      </c>
      <c r="E1051" s="15" t="n">
        <f aca="false">SUM(E1048:E1050)</f>
        <v>4</v>
      </c>
      <c r="F1051" s="15" t="n">
        <f aca="false">SUM(F1048:F1050)</f>
        <v>7</v>
      </c>
    </row>
    <row r="1053" customFormat="false" ht="15.75" hidden="false" customHeight="false" outlineLevel="0" collapsed="false">
      <c r="B1053" s="12" t="s">
        <v>119</v>
      </c>
    </row>
    <row r="1054" customFormat="false" ht="15.75" hidden="false" customHeight="false" outlineLevel="0" collapsed="false">
      <c r="C1054" s="15" t="s">
        <v>335</v>
      </c>
      <c r="D1054" s="15" t="s">
        <v>336</v>
      </c>
      <c r="E1054" s="15" t="s">
        <v>337</v>
      </c>
      <c r="F1054" s="15" t="s">
        <v>490</v>
      </c>
    </row>
    <row r="1055" customFormat="false" ht="15.75" hidden="false" customHeight="false" outlineLevel="0" collapsed="false">
      <c r="B1055" s="12" t="s">
        <v>26</v>
      </c>
      <c r="C1055" s="2" t="n">
        <v>0</v>
      </c>
      <c r="D1055" s="2" t="n">
        <v>0</v>
      </c>
      <c r="E1055" s="2" t="n">
        <v>1</v>
      </c>
      <c r="F1055" s="2" t="n">
        <f aca="false">PRODUCT(C1055+D1055+E1055)</f>
        <v>1</v>
      </c>
      <c r="G1055" s="17" t="s">
        <v>353</v>
      </c>
      <c r="H1055" s="17" t="s">
        <v>353</v>
      </c>
      <c r="I1055" s="17" t="s">
        <v>432</v>
      </c>
    </row>
    <row r="1056" customFormat="false" ht="15.75" hidden="false" customHeight="false" outlineLevel="0" collapsed="false">
      <c r="B1056" s="12" t="s">
        <v>492</v>
      </c>
      <c r="C1056" s="2" t="n">
        <v>0</v>
      </c>
      <c r="D1056" s="2" t="n">
        <v>0</v>
      </c>
      <c r="E1056" s="2" t="n">
        <v>1</v>
      </c>
      <c r="F1056" s="2" t="n">
        <f aca="false">PRODUCT(C1056+D1056+E1056)</f>
        <v>1</v>
      </c>
      <c r="G1056" s="17" t="s">
        <v>353</v>
      </c>
      <c r="H1056" s="17" t="s">
        <v>353</v>
      </c>
      <c r="I1056" s="17" t="s">
        <v>432</v>
      </c>
      <c r="AR1056" s="18"/>
      <c r="AS1056" s="18"/>
      <c r="AT1056" s="18"/>
    </row>
    <row r="1057" customFormat="false" ht="15.75" hidden="false" customHeight="false" outlineLevel="0" collapsed="false">
      <c r="C1057" s="2" t="n">
        <f aca="false">SUM(C1055:C1056)</f>
        <v>0</v>
      </c>
      <c r="D1057" s="2" t="n">
        <f aca="false">SUM(D1055:D1056)</f>
        <v>0</v>
      </c>
      <c r="E1057" s="2" t="n">
        <f aca="false">SUM(E1055:E1056)</f>
        <v>2</v>
      </c>
      <c r="F1057" s="2" t="n">
        <f aca="false">SUM(F1055:F1056)</f>
        <v>2</v>
      </c>
      <c r="AR1057" s="18"/>
      <c r="AS1057" s="18"/>
      <c r="AT1057" s="18"/>
    </row>
    <row r="1058" customFormat="false" ht="15.75" hidden="false" customHeight="false" outlineLevel="0" collapsed="false">
      <c r="AR1058" s="18"/>
      <c r="AS1058" s="18"/>
      <c r="AT1058" s="18"/>
    </row>
    <row r="1059" customFormat="false" ht="15.75" hidden="false" customHeight="false" outlineLevel="0" collapsed="false">
      <c r="B1059" s="12" t="s">
        <v>60</v>
      </c>
      <c r="AR1059" s="18"/>
      <c r="AS1059" s="18"/>
      <c r="AT1059" s="18"/>
    </row>
    <row r="1060" customFormat="false" ht="15.75" hidden="false" customHeight="false" outlineLevel="0" collapsed="false">
      <c r="C1060" s="15" t="s">
        <v>335</v>
      </c>
      <c r="D1060" s="15" t="s">
        <v>336</v>
      </c>
      <c r="E1060" s="15" t="s">
        <v>337</v>
      </c>
      <c r="F1060" s="15" t="s">
        <v>490</v>
      </c>
      <c r="AR1060" s="18"/>
      <c r="AS1060" s="18"/>
      <c r="AT1060" s="18"/>
    </row>
    <row r="1061" customFormat="false" ht="15.75" hidden="false" customHeight="false" outlineLevel="0" collapsed="false">
      <c r="B1061" s="12" t="s">
        <v>16</v>
      </c>
      <c r="C1061" s="2" t="n">
        <v>21</v>
      </c>
      <c r="D1061" s="2" t="n">
        <v>8</v>
      </c>
      <c r="E1061" s="2" t="n">
        <v>3</v>
      </c>
      <c r="F1061" s="2" t="n">
        <f aca="false">PRODUCT(C1061+D1061+E1061)</f>
        <v>32</v>
      </c>
      <c r="G1061" s="16" t="n">
        <v>63</v>
      </c>
      <c r="H1061" s="16" t="n">
        <v>90</v>
      </c>
      <c r="I1061" s="16" t="n">
        <v>92</v>
      </c>
      <c r="J1061" s="16" t="n">
        <v>93</v>
      </c>
      <c r="K1061" s="16" t="n">
        <v>95</v>
      </c>
      <c r="L1061" s="16" t="n">
        <v>96</v>
      </c>
      <c r="M1061" s="16" t="n">
        <v>97</v>
      </c>
      <c r="N1061" s="16" t="s">
        <v>339</v>
      </c>
      <c r="O1061" s="16" t="s">
        <v>340</v>
      </c>
      <c r="P1061" s="16" t="s">
        <v>341</v>
      </c>
      <c r="Q1061" s="16" t="s">
        <v>342</v>
      </c>
      <c r="R1061" s="16" t="s">
        <v>343</v>
      </c>
      <c r="S1061" s="16" t="s">
        <v>344</v>
      </c>
      <c r="T1061" s="16" t="s">
        <v>345</v>
      </c>
      <c r="U1061" s="16" t="s">
        <v>346</v>
      </c>
      <c r="V1061" s="16" t="s">
        <v>347</v>
      </c>
      <c r="W1061" s="16" t="s">
        <v>348</v>
      </c>
      <c r="X1061" s="16" t="s">
        <v>349</v>
      </c>
      <c r="Y1061" s="16" t="s">
        <v>350</v>
      </c>
      <c r="Z1061" s="16" t="s">
        <v>351</v>
      </c>
      <c r="AA1061" s="16" t="s">
        <v>352</v>
      </c>
      <c r="AB1061" s="17" t="s">
        <v>353</v>
      </c>
      <c r="AC1061" s="17" t="n">
        <v>91</v>
      </c>
      <c r="AD1061" s="17" t="s">
        <v>354</v>
      </c>
      <c r="AE1061" s="17" t="s">
        <v>355</v>
      </c>
      <c r="AF1061" s="17" t="s">
        <v>356</v>
      </c>
      <c r="AG1061" s="17" t="s">
        <v>357</v>
      </c>
      <c r="AH1061" s="17" t="s">
        <v>358</v>
      </c>
      <c r="AI1061" s="17" t="s">
        <v>359</v>
      </c>
      <c r="AJ1061" s="17" t="s">
        <v>377</v>
      </c>
      <c r="AK1061" s="17" t="s">
        <v>353</v>
      </c>
      <c r="AL1061" s="17" t="n">
        <v>94</v>
      </c>
      <c r="AM1061" s="17" t="s">
        <v>360</v>
      </c>
      <c r="AN1061" s="17" t="s">
        <v>376</v>
      </c>
      <c r="AR1061" s="18"/>
      <c r="AS1061" s="18"/>
      <c r="AT1061" s="18"/>
    </row>
    <row r="1062" customFormat="false" ht="15.75" hidden="false" customHeight="false" outlineLevel="0" collapsed="false">
      <c r="B1062" s="12" t="s">
        <v>504</v>
      </c>
      <c r="C1062" s="2" t="n">
        <v>7</v>
      </c>
      <c r="D1062" s="2" t="n">
        <v>5</v>
      </c>
      <c r="E1062" s="2" t="n">
        <v>4</v>
      </c>
      <c r="F1062" s="2" t="n">
        <f aca="false">PRODUCT(C1062+D1062+E1062)</f>
        <v>16</v>
      </c>
      <c r="G1062" s="16" t="s">
        <v>354</v>
      </c>
      <c r="H1062" s="16" t="s">
        <v>339</v>
      </c>
      <c r="I1062" s="16" t="s">
        <v>344</v>
      </c>
      <c r="J1062" s="16" t="s">
        <v>345</v>
      </c>
      <c r="K1062" s="16" t="s">
        <v>347</v>
      </c>
      <c r="L1062" s="16" t="s">
        <v>370</v>
      </c>
      <c r="M1062" s="16" t="s">
        <v>351</v>
      </c>
      <c r="N1062" s="17" t="s">
        <v>353</v>
      </c>
      <c r="O1062" s="17" t="s">
        <v>371</v>
      </c>
      <c r="P1062" s="17" t="s">
        <v>372</v>
      </c>
      <c r="Q1062" s="17" t="s">
        <v>373</v>
      </c>
      <c r="R1062" s="17" t="s">
        <v>374</v>
      </c>
      <c r="S1062" s="17" t="s">
        <v>340</v>
      </c>
      <c r="T1062" s="17" t="s">
        <v>353</v>
      </c>
      <c r="U1062" s="17" t="s">
        <v>375</v>
      </c>
      <c r="V1062" s="17" t="s">
        <v>356</v>
      </c>
      <c r="W1062" s="17" t="s">
        <v>348</v>
      </c>
      <c r="X1062" s="17" t="s">
        <v>361</v>
      </c>
    </row>
    <row r="1063" customFormat="false" ht="15.75" hidden="false" customHeight="false" outlineLevel="0" collapsed="false">
      <c r="B1063" s="12" t="s">
        <v>491</v>
      </c>
      <c r="C1063" s="2" t="n">
        <v>1</v>
      </c>
      <c r="D1063" s="2" t="n">
        <v>0</v>
      </c>
      <c r="E1063" s="2" t="n">
        <v>1</v>
      </c>
      <c r="F1063" s="2" t="n">
        <f aca="false">PRODUCT(C1063+D1063+E1063)</f>
        <v>2</v>
      </c>
      <c r="G1063" s="16" t="s">
        <v>347</v>
      </c>
      <c r="H1063" s="17" t="s">
        <v>353</v>
      </c>
      <c r="I1063" s="17" t="s">
        <v>353</v>
      </c>
      <c r="J1063" s="17" t="s">
        <v>375</v>
      </c>
      <c r="AJ1063" s="17"/>
      <c r="AK1063" s="17"/>
      <c r="AL1063" s="17"/>
    </row>
    <row r="1064" customFormat="false" ht="15.75" hidden="false" customHeight="false" outlineLevel="0" collapsed="false">
      <c r="B1064" s="12" t="s">
        <v>492</v>
      </c>
      <c r="C1064" s="2" t="n">
        <v>15</v>
      </c>
      <c r="D1064" s="2" t="n">
        <v>11</v>
      </c>
      <c r="E1064" s="2" t="n">
        <v>15</v>
      </c>
      <c r="F1064" s="2" t="n">
        <f aca="false">PRODUCT(C1064+D1064+E1064)</f>
        <v>41</v>
      </c>
      <c r="G1064" s="16" t="s">
        <v>385</v>
      </c>
      <c r="H1064" s="16" t="s">
        <v>388</v>
      </c>
      <c r="I1064" s="16" t="s">
        <v>430</v>
      </c>
      <c r="J1064" s="16" t="s">
        <v>393</v>
      </c>
      <c r="K1064" s="16" t="s">
        <v>417</v>
      </c>
      <c r="L1064" s="16" t="s">
        <v>354</v>
      </c>
      <c r="M1064" s="16" t="s">
        <v>339</v>
      </c>
      <c r="N1064" s="16" t="s">
        <v>340</v>
      </c>
      <c r="O1064" s="16" t="s">
        <v>341</v>
      </c>
      <c r="P1064" s="16" t="s">
        <v>347</v>
      </c>
      <c r="Q1064" s="16" t="s">
        <v>348</v>
      </c>
      <c r="R1064" s="16" t="s">
        <v>350</v>
      </c>
      <c r="S1064" s="16" t="s">
        <v>416</v>
      </c>
      <c r="T1064" s="16" t="s">
        <v>361</v>
      </c>
      <c r="U1064" s="16" t="s">
        <v>351</v>
      </c>
      <c r="V1064" s="17" t="s">
        <v>353</v>
      </c>
      <c r="W1064" s="17" t="s">
        <v>426</v>
      </c>
      <c r="X1064" s="17" t="s">
        <v>419</v>
      </c>
      <c r="Y1064" s="17" t="s">
        <v>390</v>
      </c>
      <c r="Z1064" s="17" t="s">
        <v>371</v>
      </c>
      <c r="AA1064" s="17" t="s">
        <v>378</v>
      </c>
      <c r="AB1064" s="17" t="s">
        <v>372</v>
      </c>
      <c r="AC1064" s="17" t="s">
        <v>374</v>
      </c>
      <c r="AD1064" s="17" t="s">
        <v>360</v>
      </c>
      <c r="AE1064" s="17" t="s">
        <v>355</v>
      </c>
      <c r="AF1064" s="17" t="s">
        <v>356</v>
      </c>
      <c r="AG1064" s="17" t="s">
        <v>346</v>
      </c>
      <c r="AH1064" s="17" t="s">
        <v>353</v>
      </c>
      <c r="AI1064" s="17" t="s">
        <v>407</v>
      </c>
      <c r="AJ1064" s="17" t="s">
        <v>382</v>
      </c>
      <c r="AK1064" s="2" t="n">
        <v>61</v>
      </c>
      <c r="AL1064" s="2" t="n">
        <v>64</v>
      </c>
      <c r="AM1064" s="2" t="n">
        <v>67</v>
      </c>
      <c r="AN1064" s="2" t="n">
        <v>69</v>
      </c>
      <c r="AO1064" s="2" t="n">
        <v>71</v>
      </c>
      <c r="AP1064" s="2" t="n">
        <v>72</v>
      </c>
      <c r="AQ1064" s="2" t="n">
        <v>80</v>
      </c>
      <c r="AR1064" s="17" t="s">
        <v>420</v>
      </c>
      <c r="AS1064" s="17" t="s">
        <v>411</v>
      </c>
      <c r="AT1064" s="2" t="n">
        <v>11</v>
      </c>
      <c r="AU1064" s="2" t="n">
        <v>16</v>
      </c>
      <c r="AV1064" s="2" t="n">
        <v>18</v>
      </c>
      <c r="AW1064" s="1" t="n">
        <v>25</v>
      </c>
    </row>
    <row r="1065" customFormat="false" ht="15.75" hidden="false" customHeight="false" outlineLevel="0" collapsed="false">
      <c r="B1065" s="12" t="s">
        <v>493</v>
      </c>
      <c r="C1065" s="2" t="n">
        <v>12</v>
      </c>
      <c r="D1065" s="2" t="n">
        <v>9</v>
      </c>
      <c r="E1065" s="2" t="n">
        <v>8</v>
      </c>
      <c r="F1065" s="2" t="n">
        <f aca="false">PRODUCT(C1065+D1065+E1065)</f>
        <v>29</v>
      </c>
      <c r="G1065" s="16" t="s">
        <v>427</v>
      </c>
      <c r="H1065" s="16" t="s">
        <v>429</v>
      </c>
      <c r="I1065" s="16" t="s">
        <v>430</v>
      </c>
      <c r="J1065" s="16" t="s">
        <v>411</v>
      </c>
      <c r="K1065" s="16" t="s">
        <v>375</v>
      </c>
      <c r="L1065" s="16" t="s">
        <v>378</v>
      </c>
      <c r="M1065" s="16" t="s">
        <v>373</v>
      </c>
      <c r="N1065" s="16" t="s">
        <v>343</v>
      </c>
      <c r="O1065" s="16" t="s">
        <v>376</v>
      </c>
      <c r="P1065" s="16" t="s">
        <v>345</v>
      </c>
      <c r="Q1065" s="16" t="s">
        <v>346</v>
      </c>
      <c r="R1065" s="16" t="s">
        <v>359</v>
      </c>
      <c r="S1065" s="17" t="s">
        <v>353</v>
      </c>
      <c r="T1065" s="17" t="s">
        <v>392</v>
      </c>
      <c r="U1065" s="17" t="s">
        <v>431</v>
      </c>
      <c r="V1065" s="17" t="s">
        <v>372</v>
      </c>
      <c r="W1065" s="17" t="s">
        <v>374</v>
      </c>
      <c r="X1065" s="17" t="s">
        <v>354</v>
      </c>
      <c r="Y1065" s="17" t="s">
        <v>339</v>
      </c>
      <c r="Z1065" s="17" t="s">
        <v>342</v>
      </c>
      <c r="AA1065" s="17" t="s">
        <v>360</v>
      </c>
      <c r="AB1065" s="17" t="s">
        <v>356</v>
      </c>
      <c r="AC1065" s="17" t="s">
        <v>353</v>
      </c>
      <c r="AD1065" s="17" t="s">
        <v>402</v>
      </c>
      <c r="AE1065" s="17" t="s">
        <v>396</v>
      </c>
      <c r="AF1065" s="17" t="s">
        <v>418</v>
      </c>
      <c r="AG1065" s="17" t="s">
        <v>371</v>
      </c>
      <c r="AH1065" s="17" t="s">
        <v>340</v>
      </c>
      <c r="AI1065" s="17" t="s">
        <v>355</v>
      </c>
      <c r="AJ1065" s="17" t="s">
        <v>348</v>
      </c>
      <c r="AK1065" s="2" t="n">
        <v>17</v>
      </c>
      <c r="AL1065" s="17"/>
      <c r="AM1065" s="17"/>
    </row>
    <row r="1066" customFormat="false" ht="15.75" hidden="false" customHeight="false" outlineLevel="0" collapsed="false">
      <c r="B1066" s="12" t="s">
        <v>494</v>
      </c>
      <c r="C1066" s="2" t="n">
        <v>5</v>
      </c>
      <c r="D1066" s="2" t="n">
        <v>7</v>
      </c>
      <c r="E1066" s="2" t="n">
        <v>3</v>
      </c>
      <c r="F1066" s="2" t="n">
        <f aca="false">PRODUCT(C1066+D1066+E1066)</f>
        <v>15</v>
      </c>
      <c r="G1066" s="16" t="s">
        <v>392</v>
      </c>
      <c r="H1066" s="16" t="s">
        <v>390</v>
      </c>
      <c r="I1066" s="16" t="s">
        <v>375</v>
      </c>
      <c r="J1066" s="16" t="s">
        <v>373</v>
      </c>
      <c r="K1066" s="16" t="s">
        <v>376</v>
      </c>
      <c r="L1066" s="17" t="s">
        <v>353</v>
      </c>
      <c r="M1066" s="17" t="s">
        <v>426</v>
      </c>
      <c r="N1066" s="17" t="s">
        <v>387</v>
      </c>
      <c r="O1066" s="17" t="s">
        <v>393</v>
      </c>
      <c r="P1066" s="17" t="s">
        <v>417</v>
      </c>
      <c r="Q1066" s="17" t="s">
        <v>372</v>
      </c>
      <c r="R1066" s="17" t="s">
        <v>416</v>
      </c>
      <c r="S1066" s="17" t="s">
        <v>361</v>
      </c>
      <c r="T1066" s="17" t="s">
        <v>353</v>
      </c>
      <c r="U1066" s="17" t="s">
        <v>401</v>
      </c>
      <c r="V1066" s="17" t="s">
        <v>340</v>
      </c>
      <c r="W1066" s="17" t="s">
        <v>355</v>
      </c>
    </row>
    <row r="1067" customFormat="false" ht="15.75" hidden="false" customHeight="false" outlineLevel="0" collapsed="false">
      <c r="B1067" s="12" t="s">
        <v>23</v>
      </c>
      <c r="C1067" s="2" t="n">
        <v>4</v>
      </c>
      <c r="D1067" s="2" t="n">
        <v>3</v>
      </c>
      <c r="E1067" s="2" t="n">
        <v>1</v>
      </c>
      <c r="F1067" s="2" t="n">
        <f aca="false">PRODUCT(C1067+D1067+E1067)</f>
        <v>8</v>
      </c>
      <c r="G1067" s="16" t="s">
        <v>417</v>
      </c>
      <c r="H1067" s="16" t="s">
        <v>371</v>
      </c>
      <c r="I1067" s="16" t="s">
        <v>375</v>
      </c>
      <c r="J1067" s="16" t="s">
        <v>358</v>
      </c>
      <c r="K1067" s="17" t="s">
        <v>353</v>
      </c>
      <c r="L1067" s="17" t="s">
        <v>418</v>
      </c>
      <c r="M1067" s="17" t="s">
        <v>376</v>
      </c>
      <c r="N1067" s="17" t="s">
        <v>359</v>
      </c>
      <c r="O1067" s="17" t="s">
        <v>353</v>
      </c>
      <c r="P1067" s="17" t="s">
        <v>397</v>
      </c>
    </row>
    <row r="1068" customFormat="false" ht="15.75" hidden="false" customHeight="false" outlineLevel="0" collapsed="false">
      <c r="B1068" s="12" t="s">
        <v>24</v>
      </c>
      <c r="C1068" s="2" t="n">
        <v>1</v>
      </c>
      <c r="D1068" s="2" t="n">
        <v>2</v>
      </c>
      <c r="E1068" s="2" t="n">
        <v>2</v>
      </c>
      <c r="F1068" s="2" t="n">
        <f aca="false">PRODUCT(C1068+D1068+E1068)</f>
        <v>5</v>
      </c>
      <c r="G1068" s="16" t="s">
        <v>431</v>
      </c>
      <c r="H1068" s="17" t="s">
        <v>353</v>
      </c>
      <c r="I1068" s="17" t="s">
        <v>417</v>
      </c>
      <c r="J1068" s="17" t="s">
        <v>340</v>
      </c>
      <c r="K1068" s="17" t="s">
        <v>353</v>
      </c>
      <c r="L1068" s="17" t="s">
        <v>348</v>
      </c>
      <c r="M1068" s="17" t="s">
        <v>349</v>
      </c>
    </row>
    <row r="1069" customFormat="false" ht="15.75" hidden="false" customHeight="false" outlineLevel="0" collapsed="false">
      <c r="B1069" s="12" t="s">
        <v>25</v>
      </c>
      <c r="C1069" s="2" t="n">
        <v>1</v>
      </c>
      <c r="D1069" s="2" t="n">
        <v>0</v>
      </c>
      <c r="E1069" s="2" t="n">
        <v>1</v>
      </c>
      <c r="F1069" s="2" t="n">
        <f aca="false">PRODUCT(C1069+D1069+E1069)</f>
        <v>2</v>
      </c>
      <c r="G1069" s="16" t="s">
        <v>393</v>
      </c>
      <c r="H1069" s="17" t="s">
        <v>353</v>
      </c>
      <c r="I1069" s="17" t="s">
        <v>353</v>
      </c>
      <c r="J1069" s="17" t="s">
        <v>374</v>
      </c>
    </row>
    <row r="1070" customFormat="false" ht="15.75" hidden="false" customHeight="false" outlineLevel="0" collapsed="false">
      <c r="B1070" s="12" t="s">
        <v>496</v>
      </c>
      <c r="C1070" s="2" t="n">
        <v>1</v>
      </c>
      <c r="D1070" s="2" t="n">
        <v>0</v>
      </c>
      <c r="E1070" s="2" t="n">
        <v>0</v>
      </c>
      <c r="F1070" s="2" t="n">
        <f aca="false">PRODUCT(C1070+D1070+E1070)</f>
        <v>1</v>
      </c>
      <c r="G1070" s="16" t="s">
        <v>350</v>
      </c>
      <c r="H1070" s="17" t="s">
        <v>353</v>
      </c>
      <c r="I1070" s="17" t="s">
        <v>353</v>
      </c>
    </row>
    <row r="1071" customFormat="false" ht="15.75" hidden="false" customHeight="false" outlineLevel="0" collapsed="false">
      <c r="B1071" s="12" t="s">
        <v>32</v>
      </c>
      <c r="C1071" s="2" t="n">
        <v>0</v>
      </c>
      <c r="D1071" s="2" t="n">
        <v>0</v>
      </c>
      <c r="E1071" s="2" t="n">
        <v>1</v>
      </c>
      <c r="F1071" s="2" t="n">
        <f aca="false">PRODUCT(C1071+D1071+E1071)</f>
        <v>1</v>
      </c>
      <c r="G1071" s="17" t="s">
        <v>353</v>
      </c>
      <c r="H1071" s="17" t="s">
        <v>353</v>
      </c>
      <c r="I1071" s="17" t="s">
        <v>358</v>
      </c>
    </row>
    <row r="1072" customFormat="false" ht="15.75" hidden="false" customHeight="false" outlineLevel="0" collapsed="false">
      <c r="C1072" s="15" t="n">
        <f aca="false">SUM(C1061:C1071)</f>
        <v>68</v>
      </c>
      <c r="D1072" s="15" t="n">
        <f aca="false">SUM(D1061:D1071)</f>
        <v>45</v>
      </c>
      <c r="E1072" s="15" t="n">
        <f aca="false">SUM(E1061:E1071)</f>
        <v>39</v>
      </c>
      <c r="F1072" s="15" t="n">
        <f aca="false">SUM(F1061:F1071)</f>
        <v>152</v>
      </c>
      <c r="G1072" s="16"/>
    </row>
    <row r="1073" customFormat="false" ht="15.75" hidden="false" customHeight="false" outlineLevel="0" collapsed="false">
      <c r="C1073" s="15"/>
      <c r="D1073" s="15"/>
      <c r="E1073" s="15"/>
      <c r="F1073" s="15"/>
      <c r="G1073" s="16"/>
    </row>
    <row r="1074" customFormat="false" ht="15.75" hidden="false" customHeight="false" outlineLevel="0" collapsed="false">
      <c r="B1074" s="12" t="s">
        <v>276</v>
      </c>
      <c r="G1074" s="16"/>
    </row>
    <row r="1075" customFormat="false" ht="15.75" hidden="false" customHeight="false" outlineLevel="0" collapsed="false">
      <c r="C1075" s="15" t="s">
        <v>335</v>
      </c>
      <c r="D1075" s="15" t="s">
        <v>336</v>
      </c>
      <c r="E1075" s="15" t="s">
        <v>337</v>
      </c>
      <c r="F1075" s="15" t="s">
        <v>490</v>
      </c>
      <c r="G1075" s="16"/>
    </row>
    <row r="1076" customFormat="false" ht="15.75" hidden="false" customHeight="false" outlineLevel="0" collapsed="false">
      <c r="B1076" s="12" t="s">
        <v>491</v>
      </c>
      <c r="C1076" s="2" t="n">
        <v>3</v>
      </c>
      <c r="D1076" s="2" t="n">
        <v>5</v>
      </c>
      <c r="E1076" s="2" t="n">
        <v>3</v>
      </c>
      <c r="F1076" s="2" t="n">
        <f aca="false">PRODUCT(C1076+D1076+E1076)</f>
        <v>11</v>
      </c>
      <c r="G1076" s="16" t="s">
        <v>349</v>
      </c>
      <c r="H1076" s="16" t="s">
        <v>358</v>
      </c>
      <c r="I1076" s="16" t="s">
        <v>361</v>
      </c>
      <c r="J1076" s="17" t="s">
        <v>353</v>
      </c>
      <c r="K1076" s="17" t="s">
        <v>357</v>
      </c>
      <c r="L1076" s="17" t="s">
        <v>359</v>
      </c>
      <c r="M1076" s="17" t="s">
        <v>416</v>
      </c>
      <c r="N1076" s="17" t="s">
        <v>351</v>
      </c>
      <c r="O1076" s="17" t="s">
        <v>352</v>
      </c>
      <c r="P1076" s="17" t="s">
        <v>353</v>
      </c>
      <c r="Q1076" s="17" t="s">
        <v>348</v>
      </c>
      <c r="R1076" s="17" t="s">
        <v>370</v>
      </c>
      <c r="S1076" s="17" t="s">
        <v>350</v>
      </c>
    </row>
    <row r="1077" customFormat="false" ht="15.75" hidden="false" customHeight="false" outlineLevel="0" collapsed="false">
      <c r="C1077" s="15"/>
      <c r="D1077" s="15"/>
      <c r="E1077" s="15"/>
      <c r="F1077" s="15"/>
      <c r="G1077" s="16"/>
    </row>
    <row r="1078" customFormat="false" ht="15.75" hidden="false" customHeight="false" outlineLevel="0" collapsed="false">
      <c r="B1078" s="12" t="s">
        <v>150</v>
      </c>
    </row>
    <row r="1079" customFormat="false" ht="15.75" hidden="false" customHeight="false" outlineLevel="0" collapsed="false">
      <c r="C1079" s="15" t="s">
        <v>335</v>
      </c>
      <c r="D1079" s="15" t="s">
        <v>336</v>
      </c>
      <c r="E1079" s="15" t="s">
        <v>337</v>
      </c>
      <c r="F1079" s="15" t="s">
        <v>490</v>
      </c>
    </row>
    <row r="1080" customFormat="false" ht="15.75" hidden="false" customHeight="false" outlineLevel="0" collapsed="false">
      <c r="B1080" s="12" t="s">
        <v>499</v>
      </c>
      <c r="C1080" s="2" t="n">
        <v>0</v>
      </c>
      <c r="D1080" s="2" t="n">
        <v>2</v>
      </c>
      <c r="E1080" s="2" t="n">
        <v>0</v>
      </c>
      <c r="F1080" s="2" t="n">
        <f aca="false">PRODUCT(C1080+D1080+E1080)</f>
        <v>2</v>
      </c>
      <c r="G1080" s="17" t="s">
        <v>353</v>
      </c>
      <c r="H1080" s="17" t="s">
        <v>346</v>
      </c>
      <c r="I1080" s="17" t="s">
        <v>348</v>
      </c>
      <c r="J1080" s="17" t="s">
        <v>353</v>
      </c>
    </row>
    <row r="1081" customFormat="false" ht="15.75" hidden="false" customHeight="false" outlineLevel="0" collapsed="false">
      <c r="C1081" s="15"/>
      <c r="D1081" s="15"/>
      <c r="E1081" s="15"/>
      <c r="F1081" s="15"/>
      <c r="G1081" s="16"/>
    </row>
    <row r="1082" customFormat="false" ht="15.75" hidden="false" customHeight="false" outlineLevel="0" collapsed="false">
      <c r="B1082" s="12" t="s">
        <v>236</v>
      </c>
      <c r="G1082" s="16"/>
    </row>
    <row r="1083" customFormat="false" ht="15.75" hidden="false" customHeight="false" outlineLevel="0" collapsed="false">
      <c r="C1083" s="15" t="s">
        <v>335</v>
      </c>
      <c r="D1083" s="15" t="s">
        <v>336</v>
      </c>
      <c r="E1083" s="15" t="s">
        <v>337</v>
      </c>
      <c r="F1083" s="15" t="s">
        <v>490</v>
      </c>
      <c r="G1083" s="16"/>
    </row>
    <row r="1084" customFormat="false" ht="15.75" hidden="false" customHeight="false" outlineLevel="0" collapsed="false">
      <c r="B1084" s="12" t="s">
        <v>492</v>
      </c>
      <c r="C1084" s="2" t="n">
        <v>0</v>
      </c>
      <c r="D1084" s="2" t="n">
        <v>0</v>
      </c>
      <c r="E1084" s="2" t="n">
        <v>1</v>
      </c>
      <c r="F1084" s="2" t="n">
        <f aca="false">PRODUCT(C1084+D1084+E1084)</f>
        <v>1</v>
      </c>
      <c r="G1084" s="17" t="s">
        <v>353</v>
      </c>
      <c r="H1084" s="17" t="s">
        <v>353</v>
      </c>
      <c r="I1084" s="17" t="s">
        <v>425</v>
      </c>
    </row>
    <row r="1085" customFormat="false" ht="15.75" hidden="false" customHeight="false" outlineLevel="0" collapsed="false">
      <c r="G1085" s="16"/>
    </row>
    <row r="1086" customFormat="false" ht="15.75" hidden="false" customHeight="false" outlineLevel="0" collapsed="false">
      <c r="B1086" s="12" t="s">
        <v>211</v>
      </c>
      <c r="G1086" s="16"/>
    </row>
    <row r="1087" customFormat="false" ht="15.75" hidden="false" customHeight="false" outlineLevel="0" collapsed="false">
      <c r="C1087" s="15" t="s">
        <v>335</v>
      </c>
      <c r="D1087" s="15" t="s">
        <v>336</v>
      </c>
      <c r="E1087" s="15" t="s">
        <v>337</v>
      </c>
      <c r="F1087" s="15" t="s">
        <v>490</v>
      </c>
      <c r="G1087" s="16"/>
    </row>
    <row r="1088" customFormat="false" ht="15.75" hidden="false" customHeight="false" outlineLevel="0" collapsed="false">
      <c r="B1088" s="12" t="s">
        <v>26</v>
      </c>
      <c r="C1088" s="2" t="n">
        <v>0</v>
      </c>
      <c r="D1088" s="2" t="n">
        <v>1</v>
      </c>
      <c r="E1088" s="2" t="n">
        <v>0</v>
      </c>
      <c r="F1088" s="2" t="n">
        <f aca="false">PRODUCT(C1088+D1088+E1088)</f>
        <v>1</v>
      </c>
      <c r="G1088" s="17" t="s">
        <v>353</v>
      </c>
      <c r="H1088" s="17" t="s">
        <v>406</v>
      </c>
      <c r="I1088" s="17" t="s">
        <v>353</v>
      </c>
    </row>
    <row r="1090" customFormat="false" ht="15.75" hidden="false" customHeight="false" outlineLevel="0" collapsed="false">
      <c r="B1090" s="12" t="s">
        <v>512</v>
      </c>
    </row>
    <row r="1091" customFormat="false" ht="15.75" hidden="false" customHeight="false" outlineLevel="0" collapsed="false">
      <c r="C1091" s="15" t="s">
        <v>335</v>
      </c>
      <c r="D1091" s="15" t="s">
        <v>336</v>
      </c>
      <c r="E1091" s="15" t="s">
        <v>337</v>
      </c>
      <c r="F1091" s="15" t="s">
        <v>490</v>
      </c>
    </row>
    <row r="1092" customFormat="false" ht="15.75" hidden="false" customHeight="false" outlineLevel="0" collapsed="false">
      <c r="B1092" s="12" t="s">
        <v>492</v>
      </c>
      <c r="C1092" s="2" t="n">
        <v>0</v>
      </c>
      <c r="D1092" s="2" t="n">
        <v>0</v>
      </c>
      <c r="E1092" s="2" t="n">
        <v>1</v>
      </c>
      <c r="F1092" s="2" t="n">
        <f aca="false">PRODUCT(C1092+D1092+E1092)</f>
        <v>1</v>
      </c>
      <c r="G1092" s="17" t="s">
        <v>353</v>
      </c>
      <c r="H1092" s="17" t="s">
        <v>353</v>
      </c>
      <c r="I1092" s="17" t="s">
        <v>460</v>
      </c>
    </row>
    <row r="1094" customFormat="false" ht="15.75" hidden="false" customHeight="false" outlineLevel="0" collapsed="false">
      <c r="B1094" s="12" t="s">
        <v>107</v>
      </c>
    </row>
    <row r="1095" customFormat="false" ht="15.75" hidden="false" customHeight="false" outlineLevel="0" collapsed="false">
      <c r="C1095" s="15" t="s">
        <v>335</v>
      </c>
      <c r="D1095" s="15" t="s">
        <v>336</v>
      </c>
      <c r="E1095" s="15" t="s">
        <v>337</v>
      </c>
      <c r="F1095" s="15" t="s">
        <v>490</v>
      </c>
    </row>
    <row r="1096" customFormat="false" ht="15.75" hidden="false" customHeight="false" outlineLevel="0" collapsed="false">
      <c r="B1096" s="12" t="s">
        <v>491</v>
      </c>
      <c r="C1096" s="2" t="n">
        <v>3</v>
      </c>
      <c r="D1096" s="2" t="n">
        <v>0</v>
      </c>
      <c r="E1096" s="2" t="n">
        <v>0</v>
      </c>
      <c r="F1096" s="2" t="n">
        <f aca="false">PRODUCT(C1096+D1096+E1096)</f>
        <v>3</v>
      </c>
      <c r="G1096" s="16" t="s">
        <v>422</v>
      </c>
      <c r="H1096" s="16" t="s">
        <v>423</v>
      </c>
      <c r="I1096" s="16" t="s">
        <v>425</v>
      </c>
      <c r="J1096" s="17" t="s">
        <v>353</v>
      </c>
      <c r="K1096" s="17" t="s">
        <v>353</v>
      </c>
      <c r="AJ1096" s="17"/>
      <c r="AK1096" s="17"/>
      <c r="AL1096" s="17"/>
    </row>
    <row r="1097" customFormat="false" ht="15.75" hidden="false" customHeight="false" outlineLevel="0" collapsed="false">
      <c r="G1097" s="16"/>
      <c r="H1097" s="16"/>
      <c r="I1097" s="16"/>
      <c r="AJ1097" s="17"/>
      <c r="AK1097" s="17"/>
      <c r="AL1097" s="17"/>
    </row>
    <row r="1098" customFormat="false" ht="15.75" hidden="false" customHeight="false" outlineLevel="0" collapsed="false">
      <c r="B1098" s="12" t="s">
        <v>367</v>
      </c>
      <c r="G1098" s="16"/>
      <c r="H1098" s="16"/>
      <c r="I1098" s="16"/>
      <c r="AJ1098" s="17"/>
      <c r="AK1098" s="17"/>
      <c r="AL1098" s="17"/>
    </row>
    <row r="1099" customFormat="false" ht="15.75" hidden="false" customHeight="false" outlineLevel="0" collapsed="false">
      <c r="C1099" s="15" t="s">
        <v>335</v>
      </c>
      <c r="D1099" s="15" t="s">
        <v>336</v>
      </c>
      <c r="E1099" s="15" t="s">
        <v>337</v>
      </c>
      <c r="F1099" s="15" t="s">
        <v>490</v>
      </c>
      <c r="G1099" s="16"/>
      <c r="H1099" s="16"/>
      <c r="I1099" s="16"/>
      <c r="AJ1099" s="17"/>
      <c r="AK1099" s="17"/>
      <c r="AL1099" s="17"/>
    </row>
    <row r="1100" customFormat="false" ht="15.75" hidden="false" customHeight="false" outlineLevel="0" collapsed="false">
      <c r="B1100" s="12" t="s">
        <v>16</v>
      </c>
      <c r="C1100" s="2" t="n">
        <v>0</v>
      </c>
      <c r="D1100" s="2" t="n">
        <v>0</v>
      </c>
      <c r="E1100" s="2" t="n">
        <v>1</v>
      </c>
      <c r="F1100" s="2" t="n">
        <f aca="false">PRODUCT(C1100+D1100+E1100)</f>
        <v>1</v>
      </c>
      <c r="G1100" s="17" t="s">
        <v>353</v>
      </c>
      <c r="H1100" s="17" t="s">
        <v>353</v>
      </c>
      <c r="I1100" s="17" t="n">
        <v>39</v>
      </c>
    </row>
    <row r="1102" customFormat="false" ht="15.75" hidden="false" customHeight="false" outlineLevel="0" collapsed="false">
      <c r="B1102" s="12" t="s">
        <v>125</v>
      </c>
    </row>
    <row r="1103" customFormat="false" ht="15.75" hidden="false" customHeight="false" outlineLevel="0" collapsed="false">
      <c r="C1103" s="15" t="s">
        <v>335</v>
      </c>
      <c r="D1103" s="15" t="s">
        <v>336</v>
      </c>
      <c r="E1103" s="15" t="s">
        <v>337</v>
      </c>
      <c r="F1103" s="15" t="s">
        <v>490</v>
      </c>
    </row>
    <row r="1104" customFormat="false" ht="15.75" hidden="false" customHeight="false" outlineLevel="0" collapsed="false">
      <c r="B1104" s="12" t="s">
        <v>16</v>
      </c>
      <c r="C1104" s="2" t="n">
        <v>0</v>
      </c>
      <c r="D1104" s="2" t="n">
        <v>1</v>
      </c>
      <c r="E1104" s="2" t="n">
        <v>2</v>
      </c>
      <c r="F1104" s="2" t="n">
        <f aca="false">PRODUCT(C1104+D1104+E1104)</f>
        <v>3</v>
      </c>
      <c r="G1104" s="17" t="s">
        <v>353</v>
      </c>
      <c r="H1104" s="17" t="n">
        <v>25</v>
      </c>
      <c r="I1104" s="17" t="s">
        <v>353</v>
      </c>
      <c r="J1104" s="17" t="n">
        <v>26</v>
      </c>
      <c r="K1104" s="17" t="n">
        <v>49</v>
      </c>
    </row>
    <row r="1105" customFormat="false" ht="15.75" hidden="false" customHeight="false" outlineLevel="0" collapsed="false">
      <c r="B1105" s="12" t="s">
        <v>26</v>
      </c>
      <c r="C1105" s="2" t="n">
        <v>4</v>
      </c>
      <c r="D1105" s="2" t="n">
        <v>1</v>
      </c>
      <c r="E1105" s="2" t="n">
        <v>1</v>
      </c>
      <c r="F1105" s="2" t="n">
        <f aca="false">PRODUCT(C1105+D1105+E1105)</f>
        <v>6</v>
      </c>
      <c r="G1105" s="16" t="n">
        <v>33</v>
      </c>
      <c r="H1105" s="16" t="n">
        <v>35</v>
      </c>
      <c r="I1105" s="16" t="n">
        <v>36</v>
      </c>
      <c r="J1105" s="16" t="n">
        <v>37</v>
      </c>
      <c r="K1105" s="17" t="s">
        <v>353</v>
      </c>
      <c r="L1105" s="17" t="s">
        <v>412</v>
      </c>
      <c r="M1105" s="17" t="s">
        <v>353</v>
      </c>
      <c r="N1105" s="17" t="s">
        <v>413</v>
      </c>
    </row>
    <row r="1106" customFormat="false" ht="15.75" hidden="false" customHeight="false" outlineLevel="0" collapsed="false">
      <c r="B1106" s="12" t="s">
        <v>492</v>
      </c>
      <c r="C1106" s="2" t="n">
        <v>2</v>
      </c>
      <c r="D1106" s="2" t="n">
        <v>0</v>
      </c>
      <c r="E1106" s="2" t="n">
        <v>3</v>
      </c>
      <c r="F1106" s="2" t="n">
        <f aca="false">PRODUCT(C1106+D1106+E1106)</f>
        <v>5</v>
      </c>
      <c r="G1106" s="16" t="s">
        <v>456</v>
      </c>
      <c r="H1106" s="16" t="s">
        <v>432</v>
      </c>
      <c r="I1106" s="17" t="s">
        <v>353</v>
      </c>
      <c r="J1106" s="17" t="s">
        <v>353</v>
      </c>
      <c r="K1106" s="17" t="s">
        <v>455</v>
      </c>
      <c r="L1106" s="17" t="s">
        <v>433</v>
      </c>
      <c r="M1106" s="17" t="s">
        <v>434</v>
      </c>
    </row>
    <row r="1107" customFormat="false" ht="15.75" hidden="false" customHeight="false" outlineLevel="0" collapsed="false">
      <c r="C1107" s="2" t="n">
        <f aca="false">SUM(C1104:C1106)</f>
        <v>6</v>
      </c>
      <c r="D1107" s="2" t="n">
        <f aca="false">SUM(D1104:D1106)</f>
        <v>2</v>
      </c>
      <c r="E1107" s="2" t="n">
        <f aca="false">SUM(E1104:E1106)</f>
        <v>6</v>
      </c>
      <c r="F1107" s="2" t="n">
        <f aca="false">SUM(F1104:F1106)</f>
        <v>14</v>
      </c>
      <c r="G1107" s="16"/>
      <c r="H1107" s="16"/>
    </row>
    <row r="1108" customFormat="false" ht="15.75" hidden="false" customHeight="false" outlineLevel="0" collapsed="false">
      <c r="G1108" s="16"/>
      <c r="H1108" s="16"/>
    </row>
    <row r="1109" customFormat="false" ht="15.75" hidden="false" customHeight="false" outlineLevel="0" collapsed="false">
      <c r="B1109" s="12" t="s">
        <v>145</v>
      </c>
      <c r="G1109" s="16"/>
      <c r="H1109" s="16"/>
    </row>
    <row r="1110" customFormat="false" ht="15.75" hidden="false" customHeight="false" outlineLevel="0" collapsed="false">
      <c r="C1110" s="15" t="s">
        <v>335</v>
      </c>
      <c r="D1110" s="15" t="s">
        <v>336</v>
      </c>
      <c r="E1110" s="15" t="s">
        <v>337</v>
      </c>
      <c r="F1110" s="15" t="s">
        <v>490</v>
      </c>
      <c r="G1110" s="16"/>
      <c r="H1110" s="16"/>
    </row>
    <row r="1111" customFormat="false" ht="15.75" hidden="false" customHeight="false" outlineLevel="0" collapsed="false">
      <c r="B1111" s="12" t="s">
        <v>491</v>
      </c>
      <c r="C1111" s="2" t="n">
        <v>1</v>
      </c>
      <c r="D1111" s="2" t="n">
        <v>0</v>
      </c>
      <c r="E1111" s="2" t="n">
        <v>3</v>
      </c>
      <c r="F1111" s="2" t="n">
        <f aca="false">PRODUCT(C1111+D1111+E1111)</f>
        <v>4</v>
      </c>
      <c r="G1111" s="16" t="s">
        <v>356</v>
      </c>
      <c r="H1111" s="17" t="s">
        <v>353</v>
      </c>
      <c r="I1111" s="17" t="s">
        <v>353</v>
      </c>
      <c r="J1111" s="17" t="s">
        <v>345</v>
      </c>
      <c r="K1111" s="17" t="s">
        <v>346</v>
      </c>
      <c r="L1111" s="17" t="s">
        <v>348</v>
      </c>
      <c r="AJ1111" s="17"/>
      <c r="AK1111" s="17"/>
      <c r="AL1111" s="17"/>
    </row>
    <row r="1112" customFormat="false" ht="15.75" hidden="false" customHeight="false" outlineLevel="0" collapsed="false">
      <c r="B1112" s="12" t="s">
        <v>495</v>
      </c>
      <c r="C1112" s="2" t="n">
        <v>4</v>
      </c>
      <c r="D1112" s="2" t="n">
        <v>1</v>
      </c>
      <c r="E1112" s="2" t="n">
        <v>2</v>
      </c>
      <c r="F1112" s="2" t="n">
        <f aca="false">PRODUCT(C1112+D1112+E1112)</f>
        <v>7</v>
      </c>
      <c r="G1112" s="16" t="s">
        <v>416</v>
      </c>
      <c r="H1112" s="16" t="s">
        <v>351</v>
      </c>
      <c r="I1112" s="16" t="s">
        <v>352</v>
      </c>
      <c r="J1112" s="16" t="s">
        <v>377</v>
      </c>
      <c r="K1112" s="17" t="s">
        <v>353</v>
      </c>
      <c r="L1112" s="17" t="s">
        <v>361</v>
      </c>
      <c r="M1112" s="17" t="s">
        <v>353</v>
      </c>
      <c r="N1112" s="17" t="s">
        <v>370</v>
      </c>
      <c r="O1112" s="17" t="s">
        <v>359</v>
      </c>
      <c r="AJ1112" s="17"/>
      <c r="AK1112" s="17"/>
      <c r="AL1112" s="17"/>
    </row>
    <row r="1113" customFormat="false" ht="15.75" hidden="false" customHeight="false" outlineLevel="0" collapsed="false">
      <c r="C1113" s="2" t="n">
        <f aca="false">SUM(C1111:C1112)</f>
        <v>5</v>
      </c>
      <c r="D1113" s="2" t="n">
        <f aca="false">SUM(D1111:D1112)</f>
        <v>1</v>
      </c>
      <c r="E1113" s="2" t="n">
        <f aca="false">SUM(E1111:E1112)</f>
        <v>5</v>
      </c>
      <c r="F1113" s="2" t="n">
        <f aca="false">SUM(F1111:F1112)</f>
        <v>11</v>
      </c>
      <c r="G1113" s="16"/>
      <c r="H1113" s="16"/>
    </row>
    <row r="1114" customFormat="false" ht="15.75" hidden="false" customHeight="false" outlineLevel="0" collapsed="false">
      <c r="B1114" s="12" t="s">
        <v>252</v>
      </c>
      <c r="G1114" s="16"/>
      <c r="H1114" s="16"/>
    </row>
    <row r="1115" customFormat="false" ht="15.75" hidden="false" customHeight="false" outlineLevel="0" collapsed="false">
      <c r="C1115" s="15" t="s">
        <v>335</v>
      </c>
      <c r="D1115" s="15" t="s">
        <v>336</v>
      </c>
      <c r="E1115" s="15" t="s">
        <v>337</v>
      </c>
      <c r="F1115" s="15" t="s">
        <v>490</v>
      </c>
      <c r="G1115" s="16"/>
      <c r="H1115" s="16"/>
    </row>
    <row r="1116" customFormat="false" ht="15.75" hidden="false" customHeight="false" outlineLevel="0" collapsed="false">
      <c r="B1116" s="12" t="s">
        <v>491</v>
      </c>
      <c r="C1116" s="2" t="n">
        <v>0</v>
      </c>
      <c r="D1116" s="2" t="n">
        <v>0</v>
      </c>
      <c r="E1116" s="2" t="n">
        <v>1</v>
      </c>
      <c r="F1116" s="2" t="n">
        <f aca="false">PRODUCT(C1116+D1116+E1116)</f>
        <v>1</v>
      </c>
      <c r="G1116" s="17" t="s">
        <v>353</v>
      </c>
      <c r="H1116" s="17" t="s">
        <v>353</v>
      </c>
      <c r="I1116" s="17" t="s">
        <v>374</v>
      </c>
      <c r="AJ1116" s="17"/>
      <c r="AK1116" s="17"/>
      <c r="AL1116" s="17"/>
    </row>
    <row r="1117" customFormat="false" ht="15.75" hidden="false" customHeight="false" outlineLevel="0" collapsed="false">
      <c r="AJ1117" s="17"/>
      <c r="AK1117" s="17"/>
      <c r="AL1117" s="17"/>
    </row>
    <row r="1118" customFormat="false" ht="15.75" hidden="false" customHeight="false" outlineLevel="0" collapsed="false">
      <c r="B1118" s="12" t="s">
        <v>242</v>
      </c>
      <c r="AJ1118" s="17"/>
      <c r="AK1118" s="17"/>
      <c r="AL1118" s="17"/>
    </row>
    <row r="1119" customFormat="false" ht="15.75" hidden="false" customHeight="false" outlineLevel="0" collapsed="false">
      <c r="C1119" s="15" t="s">
        <v>335</v>
      </c>
      <c r="D1119" s="15" t="s">
        <v>336</v>
      </c>
      <c r="E1119" s="15" t="s">
        <v>337</v>
      </c>
      <c r="F1119" s="15" t="s">
        <v>490</v>
      </c>
      <c r="AJ1119" s="17"/>
      <c r="AK1119" s="17"/>
      <c r="AL1119" s="17"/>
    </row>
    <row r="1120" customFormat="false" ht="15.75" hidden="false" customHeight="false" outlineLevel="0" collapsed="false">
      <c r="B1120" s="12" t="s">
        <v>493</v>
      </c>
      <c r="C1120" s="2" t="n">
        <v>1</v>
      </c>
      <c r="D1120" s="2" t="n">
        <v>0</v>
      </c>
      <c r="E1120" s="2" t="n">
        <v>1</v>
      </c>
      <c r="F1120" s="2" t="n">
        <f aca="false">PRODUCT(C1120+D1120+E1120)</f>
        <v>2</v>
      </c>
      <c r="G1120" s="16" t="s">
        <v>341</v>
      </c>
      <c r="H1120" s="17" t="s">
        <v>353</v>
      </c>
      <c r="I1120" s="17" t="s">
        <v>353</v>
      </c>
      <c r="J1120" s="17" t="s">
        <v>342</v>
      </c>
    </row>
    <row r="1121" customFormat="false" ht="15.75" hidden="false" customHeight="false" outlineLevel="0" collapsed="false">
      <c r="B1121" s="12" t="s">
        <v>494</v>
      </c>
      <c r="C1121" s="2" t="n">
        <v>0</v>
      </c>
      <c r="D1121" s="2" t="n">
        <v>0</v>
      </c>
      <c r="E1121" s="2" t="n">
        <v>1</v>
      </c>
      <c r="F1121" s="2" t="n">
        <f aca="false">PRODUCT(C1121+D1121+E1121)</f>
        <v>1</v>
      </c>
      <c r="G1121" s="17" t="s">
        <v>353</v>
      </c>
      <c r="H1121" s="17" t="s">
        <v>353</v>
      </c>
      <c r="I1121" s="17" t="s">
        <v>349</v>
      </c>
    </row>
    <row r="1122" customFormat="false" ht="15.75" hidden="false" customHeight="false" outlineLevel="0" collapsed="false">
      <c r="C1122" s="15" t="n">
        <f aca="false">SUM(C1120:C1121)</f>
        <v>1</v>
      </c>
      <c r="D1122" s="15" t="n">
        <f aca="false">SUM(D1120:D1121)</f>
        <v>0</v>
      </c>
      <c r="E1122" s="15" t="n">
        <f aca="false">SUM(E1120:E1121)</f>
        <v>2</v>
      </c>
      <c r="F1122" s="15" t="n">
        <f aca="false">SUM(F1120:F1121)</f>
        <v>3</v>
      </c>
      <c r="G1122" s="16"/>
    </row>
    <row r="1123" customFormat="false" ht="15.75" hidden="false" customHeight="false" outlineLevel="0" collapsed="false">
      <c r="G1123" s="16"/>
    </row>
    <row r="1124" customFormat="false" ht="15.75" hidden="false" customHeight="false" outlineLevel="0" collapsed="false">
      <c r="B1124" s="12" t="s">
        <v>146</v>
      </c>
      <c r="G1124" s="16"/>
    </row>
    <row r="1125" customFormat="false" ht="15.75" hidden="false" customHeight="false" outlineLevel="0" collapsed="false">
      <c r="C1125" s="15" t="s">
        <v>335</v>
      </c>
      <c r="D1125" s="15" t="s">
        <v>336</v>
      </c>
      <c r="E1125" s="15" t="s">
        <v>337</v>
      </c>
      <c r="F1125" s="15" t="s">
        <v>490</v>
      </c>
      <c r="G1125" s="16"/>
    </row>
    <row r="1126" customFormat="false" ht="15.75" hidden="false" customHeight="false" outlineLevel="0" collapsed="false">
      <c r="B1126" s="12" t="s">
        <v>25</v>
      </c>
      <c r="C1126" s="2" t="n">
        <v>2</v>
      </c>
      <c r="D1126" s="2" t="n">
        <v>0</v>
      </c>
      <c r="E1126" s="2" t="n">
        <v>0</v>
      </c>
      <c r="F1126" s="2" t="n">
        <f aca="false">PRODUCT(C1126+D1126+E1126)</f>
        <v>2</v>
      </c>
      <c r="G1126" s="16" t="s">
        <v>430</v>
      </c>
      <c r="H1126" s="16"/>
      <c r="I1126" s="17" t="s">
        <v>353</v>
      </c>
      <c r="J1126" s="17" t="s">
        <v>353</v>
      </c>
    </row>
    <row r="1127" customFormat="false" ht="15.75" hidden="false" customHeight="false" outlineLevel="0" collapsed="false">
      <c r="G1127" s="16"/>
      <c r="H1127" s="16"/>
    </row>
    <row r="1128" customFormat="false" ht="15.75" hidden="false" customHeight="false" outlineLevel="0" collapsed="false">
      <c r="B1128" s="12" t="s">
        <v>155</v>
      </c>
      <c r="G1128" s="16"/>
      <c r="H1128" s="16"/>
    </row>
    <row r="1129" customFormat="false" ht="15.75" hidden="false" customHeight="false" outlineLevel="0" collapsed="false">
      <c r="C1129" s="15" t="s">
        <v>335</v>
      </c>
      <c r="D1129" s="15" t="s">
        <v>336</v>
      </c>
      <c r="E1129" s="15" t="s">
        <v>337</v>
      </c>
      <c r="F1129" s="15" t="s">
        <v>490</v>
      </c>
      <c r="G1129" s="16"/>
      <c r="H1129" s="16"/>
    </row>
    <row r="1130" customFormat="false" ht="15.75" hidden="false" customHeight="false" outlineLevel="0" collapsed="false">
      <c r="B1130" s="12" t="s">
        <v>16</v>
      </c>
      <c r="C1130" s="2" t="n">
        <v>2</v>
      </c>
      <c r="D1130" s="2" t="n">
        <v>2</v>
      </c>
      <c r="E1130" s="2" t="n">
        <v>1</v>
      </c>
      <c r="F1130" s="2" t="n">
        <f aca="false">PRODUCT(C1130+D1130+E1130)</f>
        <v>5</v>
      </c>
      <c r="G1130" s="16" t="n">
        <v>45</v>
      </c>
      <c r="H1130" s="16" t="n">
        <v>46</v>
      </c>
      <c r="I1130" s="17" t="s">
        <v>353</v>
      </c>
      <c r="J1130" s="17" t="n">
        <v>39</v>
      </c>
      <c r="K1130" s="17" t="n">
        <v>47</v>
      </c>
      <c r="L1130" s="17" t="s">
        <v>353</v>
      </c>
      <c r="M1130" s="17" t="n">
        <v>43</v>
      </c>
    </row>
    <row r="1131" customFormat="false" ht="15.75" hidden="false" customHeight="false" outlineLevel="0" collapsed="false">
      <c r="B1131" s="12" t="s">
        <v>492</v>
      </c>
      <c r="C1131" s="2" t="n">
        <v>1</v>
      </c>
      <c r="D1131" s="2" t="n">
        <v>1</v>
      </c>
      <c r="E1131" s="2" t="n">
        <v>0</v>
      </c>
      <c r="F1131" s="2" t="n">
        <f aca="false">PRODUCT(C1131+D1131+E1131)</f>
        <v>2</v>
      </c>
      <c r="G1131" s="16" t="s">
        <v>460</v>
      </c>
      <c r="H1131" s="17" t="s">
        <v>353</v>
      </c>
      <c r="I1131" s="17" t="s">
        <v>453</v>
      </c>
      <c r="J1131" s="17" t="s">
        <v>353</v>
      </c>
    </row>
    <row r="1132" customFormat="false" ht="15.75" hidden="false" customHeight="false" outlineLevel="0" collapsed="false">
      <c r="C1132" s="15" t="n">
        <f aca="false">SUM(C1130:C1131)</f>
        <v>3</v>
      </c>
      <c r="D1132" s="15" t="n">
        <f aca="false">SUM(D1130:D1131)</f>
        <v>3</v>
      </c>
      <c r="E1132" s="15" t="n">
        <f aca="false">SUM(E1130:E1131)</f>
        <v>1</v>
      </c>
      <c r="F1132" s="15" t="n">
        <f aca="false">SUM(F1130:F1131)</f>
        <v>7</v>
      </c>
      <c r="G1132" s="16"/>
    </row>
    <row r="1133" customFormat="false" ht="15.75" hidden="false" customHeight="false" outlineLevel="0" collapsed="false">
      <c r="G1133" s="16"/>
    </row>
    <row r="1134" customFormat="false" ht="15.75" hidden="false" customHeight="false" outlineLevel="0" collapsed="false">
      <c r="B1134" s="12" t="s">
        <v>126</v>
      </c>
      <c r="G1134" s="16"/>
    </row>
    <row r="1135" customFormat="false" ht="15.75" hidden="false" customHeight="false" outlineLevel="0" collapsed="false">
      <c r="C1135" s="15" t="s">
        <v>335</v>
      </c>
      <c r="D1135" s="15" t="s">
        <v>336</v>
      </c>
      <c r="E1135" s="15" t="s">
        <v>337</v>
      </c>
      <c r="F1135" s="15" t="s">
        <v>490</v>
      </c>
      <c r="G1135" s="16"/>
    </row>
    <row r="1136" customFormat="false" ht="15.75" hidden="false" customHeight="false" outlineLevel="0" collapsed="false">
      <c r="B1136" s="12" t="s">
        <v>16</v>
      </c>
      <c r="C1136" s="2" t="n">
        <v>0</v>
      </c>
      <c r="D1136" s="2" t="n">
        <v>1</v>
      </c>
      <c r="E1136" s="2" t="n">
        <v>0</v>
      </c>
      <c r="F1136" s="2" t="n">
        <f aca="false">PRODUCT(C1136+D1136+E1136)</f>
        <v>1</v>
      </c>
      <c r="G1136" s="17" t="s">
        <v>353</v>
      </c>
      <c r="H1136" s="17" t="n">
        <v>22</v>
      </c>
      <c r="I1136" s="17" t="s">
        <v>353</v>
      </c>
    </row>
    <row r="1138" customFormat="false" ht="15.75" hidden="false" customHeight="false" outlineLevel="0" collapsed="false">
      <c r="B1138" s="12" t="s">
        <v>129</v>
      </c>
    </row>
    <row r="1139" customFormat="false" ht="15.75" hidden="false" customHeight="false" outlineLevel="0" collapsed="false">
      <c r="C1139" s="15" t="s">
        <v>335</v>
      </c>
      <c r="D1139" s="15" t="s">
        <v>336</v>
      </c>
      <c r="E1139" s="15" t="s">
        <v>337</v>
      </c>
      <c r="F1139" s="15" t="s">
        <v>490</v>
      </c>
    </row>
    <row r="1140" customFormat="false" ht="15.75" hidden="false" customHeight="false" outlineLevel="0" collapsed="false">
      <c r="B1140" s="12" t="s">
        <v>16</v>
      </c>
      <c r="C1140" s="2" t="n">
        <v>0</v>
      </c>
      <c r="D1140" s="2" t="n">
        <v>0</v>
      </c>
      <c r="E1140" s="2" t="n">
        <v>2</v>
      </c>
      <c r="F1140" s="2" t="n">
        <f aca="false">PRODUCT(C1140+D1140+E1140)</f>
        <v>2</v>
      </c>
      <c r="G1140" s="17" t="s">
        <v>353</v>
      </c>
      <c r="H1140" s="17" t="s">
        <v>353</v>
      </c>
      <c r="I1140" s="17" t="n">
        <v>25</v>
      </c>
      <c r="J1140" s="17" t="n">
        <v>27</v>
      </c>
    </row>
    <row r="1141" customFormat="false" ht="15.75" hidden="false" customHeight="false" outlineLevel="0" collapsed="false">
      <c r="B1141" s="12" t="s">
        <v>492</v>
      </c>
      <c r="C1141" s="2" t="n">
        <v>0</v>
      </c>
      <c r="D1141" s="2" t="n">
        <v>1</v>
      </c>
      <c r="E1141" s="2" t="n">
        <v>1</v>
      </c>
      <c r="F1141" s="2" t="n">
        <f aca="false">PRODUCT(C1141+D1141+E1141)</f>
        <v>2</v>
      </c>
      <c r="G1141" s="17" t="s">
        <v>353</v>
      </c>
      <c r="H1141" s="17" t="s">
        <v>457</v>
      </c>
      <c r="I1141" s="17" t="s">
        <v>353</v>
      </c>
      <c r="J1141" s="17" t="s">
        <v>456</v>
      </c>
    </row>
    <row r="1142" customFormat="false" ht="15.75" hidden="false" customHeight="false" outlineLevel="0" collapsed="false">
      <c r="C1142" s="2" t="n">
        <f aca="false">SUM(C1140:C1141)</f>
        <v>0</v>
      </c>
      <c r="D1142" s="2" t="n">
        <f aca="false">SUM(D1140:D1141)</f>
        <v>1</v>
      </c>
      <c r="E1142" s="2" t="n">
        <f aca="false">SUM(E1140:E1141)</f>
        <v>3</v>
      </c>
      <c r="F1142" s="2" t="n">
        <f aca="false">SUM(F1140:F1141)</f>
        <v>4</v>
      </c>
      <c r="BP1142" s="24"/>
      <c r="BZ1142" s="24"/>
      <c r="CA1142" s="24"/>
      <c r="CB1142" s="24"/>
      <c r="CC1142" s="24"/>
    </row>
    <row r="1143" customFormat="false" ht="15.75" hidden="false" customHeight="false" outlineLevel="0" collapsed="false">
      <c r="B1143" s="12" t="s">
        <v>209</v>
      </c>
    </row>
    <row r="1144" customFormat="false" ht="15.75" hidden="false" customHeight="false" outlineLevel="0" collapsed="false">
      <c r="C1144" s="15" t="s">
        <v>335</v>
      </c>
      <c r="D1144" s="15" t="s">
        <v>336</v>
      </c>
      <c r="E1144" s="15" t="s">
        <v>337</v>
      </c>
      <c r="F1144" s="15" t="s">
        <v>490</v>
      </c>
    </row>
    <row r="1145" customFormat="false" ht="15.75" hidden="false" customHeight="false" outlineLevel="0" collapsed="false">
      <c r="B1145" s="12" t="s">
        <v>26</v>
      </c>
      <c r="C1145" s="2" t="n">
        <v>0</v>
      </c>
      <c r="D1145" s="2" t="n">
        <v>0</v>
      </c>
      <c r="E1145" s="2" t="n">
        <v>1</v>
      </c>
      <c r="F1145" s="2" t="n">
        <f aca="false">PRODUCT(C1145+D1145+E1145)</f>
        <v>1</v>
      </c>
      <c r="G1145" s="17" t="s">
        <v>353</v>
      </c>
      <c r="H1145" s="17" t="s">
        <v>353</v>
      </c>
      <c r="I1145" s="17" t="s">
        <v>421</v>
      </c>
    </row>
    <row r="1147" customFormat="false" ht="15.75" hidden="false" customHeight="false" outlineLevel="0" collapsed="false">
      <c r="B1147" s="12" t="s">
        <v>98</v>
      </c>
    </row>
    <row r="1148" customFormat="false" ht="15.75" hidden="false" customHeight="false" outlineLevel="0" collapsed="false">
      <c r="C1148" s="15" t="s">
        <v>335</v>
      </c>
      <c r="D1148" s="15" t="s">
        <v>336</v>
      </c>
      <c r="E1148" s="15" t="s">
        <v>337</v>
      </c>
      <c r="F1148" s="15" t="s">
        <v>490</v>
      </c>
    </row>
    <row r="1149" customFormat="false" ht="15.75" hidden="false" customHeight="false" outlineLevel="0" collapsed="false">
      <c r="B1149" s="12" t="s">
        <v>26</v>
      </c>
      <c r="C1149" s="2" t="n">
        <v>0</v>
      </c>
      <c r="D1149" s="2" t="n">
        <v>1</v>
      </c>
      <c r="E1149" s="2" t="n">
        <v>0</v>
      </c>
      <c r="F1149" s="2" t="n">
        <f aca="false">PRODUCT(C1149+D1149+E1149)</f>
        <v>1</v>
      </c>
      <c r="G1149" s="17" t="s">
        <v>353</v>
      </c>
      <c r="H1149" s="17" t="s">
        <v>341</v>
      </c>
      <c r="I1149" s="17" t="s">
        <v>353</v>
      </c>
    </row>
    <row r="1150" customFormat="false" ht="15.75" hidden="false" customHeight="false" outlineLevel="0" collapsed="false">
      <c r="B1150" s="12" t="s">
        <v>498</v>
      </c>
      <c r="C1150" s="2" t="n">
        <v>0</v>
      </c>
      <c r="D1150" s="2" t="n">
        <v>1</v>
      </c>
      <c r="E1150" s="2" t="n">
        <v>0</v>
      </c>
      <c r="F1150" s="2" t="n">
        <f aca="false">PRODUCT(C1150+D1150+E1150)</f>
        <v>1</v>
      </c>
      <c r="G1150" s="17" t="s">
        <v>353</v>
      </c>
      <c r="H1150" s="17" t="s">
        <v>341</v>
      </c>
      <c r="I1150" s="17" t="s">
        <v>353</v>
      </c>
      <c r="AJ1150" s="17"/>
      <c r="AK1150" s="17"/>
      <c r="AL1150" s="17"/>
    </row>
    <row r="1151" customFormat="false" ht="15.75" hidden="false" customHeight="false" outlineLevel="0" collapsed="false">
      <c r="B1151" s="12" t="s">
        <v>491</v>
      </c>
      <c r="C1151" s="2" t="n">
        <v>0</v>
      </c>
      <c r="D1151" s="2" t="n">
        <v>0</v>
      </c>
      <c r="E1151" s="2" t="n">
        <v>1</v>
      </c>
      <c r="F1151" s="2" t="n">
        <f aca="false">PRODUCT(C1151+D1151+E1151)</f>
        <v>1</v>
      </c>
      <c r="G1151" s="17" t="s">
        <v>353</v>
      </c>
      <c r="H1151" s="17" t="s">
        <v>353</v>
      </c>
      <c r="I1151" s="17" t="s">
        <v>339</v>
      </c>
      <c r="AJ1151" s="17"/>
      <c r="AK1151" s="17"/>
      <c r="AL1151" s="17"/>
    </row>
    <row r="1152" customFormat="false" ht="15.75" hidden="false" customHeight="false" outlineLevel="0" collapsed="false">
      <c r="B1152" s="12" t="s">
        <v>493</v>
      </c>
      <c r="C1152" s="2" t="n">
        <v>0</v>
      </c>
      <c r="D1152" s="2" t="n">
        <v>1</v>
      </c>
      <c r="E1152" s="2" t="n">
        <v>0</v>
      </c>
      <c r="F1152" s="2" t="n">
        <f aca="false">PRODUCT(C1152+D1152+E1152)</f>
        <v>1</v>
      </c>
      <c r="G1152" s="17" t="s">
        <v>353</v>
      </c>
      <c r="H1152" s="17" t="s">
        <v>389</v>
      </c>
      <c r="I1152" s="17" t="s">
        <v>353</v>
      </c>
    </row>
    <row r="1153" customFormat="false" ht="15.75" hidden="false" customHeight="false" outlineLevel="0" collapsed="false">
      <c r="B1153" s="12" t="s">
        <v>24</v>
      </c>
      <c r="C1153" s="2" t="n">
        <v>0</v>
      </c>
      <c r="D1153" s="2" t="n">
        <v>0</v>
      </c>
      <c r="E1153" s="2" t="n">
        <v>1</v>
      </c>
      <c r="F1153" s="2" t="n">
        <f aca="false">PRODUCT(C1153+D1153+E1153)</f>
        <v>1</v>
      </c>
      <c r="G1153" s="17" t="s">
        <v>353</v>
      </c>
      <c r="H1153" s="17" t="s">
        <v>353</v>
      </c>
      <c r="I1153" s="17" t="s">
        <v>387</v>
      </c>
    </row>
    <row r="1154" customFormat="false" ht="15.75" hidden="false" customHeight="false" outlineLevel="0" collapsed="false">
      <c r="B1154" s="12" t="s">
        <v>499</v>
      </c>
      <c r="C1154" s="2" t="n">
        <v>0</v>
      </c>
      <c r="D1154" s="2" t="n">
        <v>0</v>
      </c>
      <c r="E1154" s="2" t="n">
        <v>1</v>
      </c>
      <c r="F1154" s="2" t="n">
        <f aca="false">PRODUCT(C1154+D1154+E1154)</f>
        <v>1</v>
      </c>
      <c r="G1154" s="17" t="s">
        <v>353</v>
      </c>
      <c r="H1154" s="17" t="s">
        <v>353</v>
      </c>
      <c r="I1154" s="17" t="s">
        <v>342</v>
      </c>
    </row>
    <row r="1155" customFormat="false" ht="15.75" hidden="false" customHeight="false" outlineLevel="0" collapsed="false">
      <c r="C1155" s="15" t="n">
        <f aca="false">SUM(C1149:C1154)</f>
        <v>0</v>
      </c>
      <c r="D1155" s="15" t="n">
        <f aca="false">SUM(D1149:D1154)</f>
        <v>3</v>
      </c>
      <c r="E1155" s="15" t="n">
        <f aca="false">SUM(E1149:E1154)</f>
        <v>3</v>
      </c>
      <c r="F1155" s="15" t="n">
        <f aca="false">SUM(F1149:F1154)</f>
        <v>6</v>
      </c>
    </row>
    <row r="1157" customFormat="false" ht="15.75" hidden="false" customHeight="false" outlineLevel="0" collapsed="false">
      <c r="B1157" s="12" t="s">
        <v>91</v>
      </c>
    </row>
    <row r="1158" customFormat="false" ht="15.75" hidden="false" customHeight="false" outlineLevel="0" collapsed="false">
      <c r="C1158" s="15" t="s">
        <v>335</v>
      </c>
      <c r="D1158" s="15" t="s">
        <v>336</v>
      </c>
      <c r="E1158" s="15" t="s">
        <v>337</v>
      </c>
      <c r="F1158" s="15" t="s">
        <v>490</v>
      </c>
    </row>
    <row r="1159" customFormat="false" ht="15.75" hidden="false" customHeight="false" outlineLevel="0" collapsed="false">
      <c r="B1159" s="12" t="s">
        <v>16</v>
      </c>
      <c r="C1159" s="2" t="n">
        <v>0</v>
      </c>
      <c r="D1159" s="2" t="n">
        <v>2</v>
      </c>
      <c r="E1159" s="2" t="n">
        <v>2</v>
      </c>
      <c r="F1159" s="2" t="n">
        <f aca="false">PRODUCT(C1159+D1159+E1159)</f>
        <v>4</v>
      </c>
      <c r="G1159" s="17" t="s">
        <v>353</v>
      </c>
      <c r="H1159" s="17" t="n">
        <v>56</v>
      </c>
      <c r="I1159" s="17" t="n">
        <v>57</v>
      </c>
      <c r="J1159" s="17" t="s">
        <v>353</v>
      </c>
      <c r="K1159" s="17" t="n">
        <v>55</v>
      </c>
      <c r="L1159" s="17" t="n">
        <v>62</v>
      </c>
    </row>
    <row r="1160" customFormat="false" ht="15.75" hidden="false" customHeight="false" outlineLevel="0" collapsed="false">
      <c r="B1160" s="12" t="s">
        <v>26</v>
      </c>
      <c r="C1160" s="2" t="n">
        <v>8</v>
      </c>
      <c r="D1160" s="2" t="n">
        <v>4</v>
      </c>
      <c r="E1160" s="2" t="n">
        <v>1</v>
      </c>
      <c r="F1160" s="2" t="n">
        <f aca="false">PRODUCT(C1160+D1160+E1160)</f>
        <v>13</v>
      </c>
      <c r="G1160" s="16" t="n">
        <v>60</v>
      </c>
      <c r="H1160" s="16" t="n">
        <v>61</v>
      </c>
      <c r="I1160" s="16" t="n">
        <v>62</v>
      </c>
      <c r="J1160" s="16" t="n">
        <v>67</v>
      </c>
      <c r="K1160" s="16" t="n">
        <v>68</v>
      </c>
      <c r="L1160" s="16" t="n">
        <v>69</v>
      </c>
      <c r="M1160" s="16" t="n">
        <v>71</v>
      </c>
      <c r="N1160" s="16" t="n">
        <v>73</v>
      </c>
      <c r="O1160" s="17" t="s">
        <v>353</v>
      </c>
      <c r="P1160" s="17" t="s">
        <v>394</v>
      </c>
      <c r="Q1160" s="17" t="s">
        <v>395</v>
      </c>
      <c r="R1160" s="17" t="s">
        <v>396</v>
      </c>
      <c r="S1160" s="17" t="s">
        <v>397</v>
      </c>
      <c r="T1160" s="17" t="s">
        <v>353</v>
      </c>
      <c r="U1160" s="17" t="s">
        <v>398</v>
      </c>
    </row>
    <row r="1161" customFormat="false" ht="15.75" hidden="false" customHeight="false" outlineLevel="0" collapsed="false">
      <c r="B1161" s="12" t="s">
        <v>491</v>
      </c>
      <c r="C1161" s="2" t="n">
        <v>0</v>
      </c>
      <c r="D1161" s="2" t="n">
        <v>1</v>
      </c>
      <c r="E1161" s="2" t="n">
        <v>0</v>
      </c>
      <c r="F1161" s="2" t="n">
        <f aca="false">PRODUCT(C1161+D1161+E1161)</f>
        <v>1</v>
      </c>
      <c r="G1161" s="17" t="s">
        <v>353</v>
      </c>
      <c r="H1161" s="17" t="s">
        <v>424</v>
      </c>
      <c r="I1161" s="17" t="s">
        <v>353</v>
      </c>
      <c r="AJ1161" s="17"/>
      <c r="AK1161" s="17"/>
      <c r="AL1161" s="17"/>
    </row>
    <row r="1162" customFormat="false" ht="15.75" hidden="false" customHeight="false" outlineLevel="0" collapsed="false">
      <c r="B1162" s="12" t="s">
        <v>492</v>
      </c>
      <c r="C1162" s="2" t="n">
        <v>1</v>
      </c>
      <c r="D1162" s="2" t="n">
        <v>3</v>
      </c>
      <c r="E1162" s="2" t="n">
        <v>2</v>
      </c>
      <c r="F1162" s="2" t="n">
        <f aca="false">PRODUCT(C1162+D1162+E1162)</f>
        <v>6</v>
      </c>
      <c r="G1162" s="16" t="s">
        <v>459</v>
      </c>
      <c r="H1162" s="17" t="s">
        <v>353</v>
      </c>
      <c r="I1162" s="17" t="s">
        <v>439</v>
      </c>
      <c r="J1162" s="17" t="s">
        <v>406</v>
      </c>
      <c r="K1162" s="17" t="s">
        <v>404</v>
      </c>
      <c r="L1162" s="17" t="s">
        <v>353</v>
      </c>
      <c r="M1162" s="17" t="s">
        <v>394</v>
      </c>
      <c r="N1162" s="17" t="s">
        <v>399</v>
      </c>
    </row>
    <row r="1163" customFormat="false" ht="15.75" hidden="false" customHeight="false" outlineLevel="0" collapsed="false">
      <c r="C1163" s="15" t="n">
        <f aca="false">SUM(C1159:C1162)</f>
        <v>9</v>
      </c>
      <c r="D1163" s="15" t="n">
        <f aca="false">SUM(D1159:D1162)</f>
        <v>10</v>
      </c>
      <c r="E1163" s="15" t="n">
        <f aca="false">SUM(E1159:E1162)</f>
        <v>5</v>
      </c>
      <c r="F1163" s="15" t="n">
        <f aca="false">SUM(F1159:F1162)</f>
        <v>24</v>
      </c>
      <c r="G1163" s="16"/>
    </row>
    <row r="1164" customFormat="false" ht="15.75" hidden="false" customHeight="false" outlineLevel="0" collapsed="false">
      <c r="G1164" s="16"/>
    </row>
    <row r="1165" customFormat="false" ht="15.75" hidden="false" customHeight="false" outlineLevel="0" collapsed="false">
      <c r="B1165" s="12" t="s">
        <v>82</v>
      </c>
      <c r="G1165" s="16"/>
    </row>
    <row r="1166" customFormat="false" ht="15.75" hidden="false" customHeight="false" outlineLevel="0" collapsed="false">
      <c r="C1166" s="15" t="s">
        <v>335</v>
      </c>
      <c r="D1166" s="15" t="s">
        <v>336</v>
      </c>
      <c r="E1166" s="15" t="s">
        <v>337</v>
      </c>
      <c r="F1166" s="15" t="s">
        <v>490</v>
      </c>
      <c r="G1166" s="16"/>
    </row>
    <row r="1167" customFormat="false" ht="15.75" hidden="false" customHeight="false" outlineLevel="0" collapsed="false">
      <c r="B1167" s="12" t="s">
        <v>16</v>
      </c>
      <c r="C1167" s="2" t="n">
        <v>1</v>
      </c>
      <c r="D1167" s="2" t="n">
        <v>3</v>
      </c>
      <c r="E1167" s="2" t="n">
        <v>0</v>
      </c>
      <c r="F1167" s="2" t="n">
        <f aca="false">PRODUCT(C1167+D1167+E1167)</f>
        <v>4</v>
      </c>
      <c r="G1167" s="16" t="n">
        <v>70</v>
      </c>
      <c r="H1167" s="17" t="s">
        <v>353</v>
      </c>
      <c r="I1167" s="17" t="n">
        <v>67</v>
      </c>
      <c r="J1167" s="17" t="n">
        <v>68</v>
      </c>
      <c r="K1167" s="17" t="n">
        <v>73</v>
      </c>
      <c r="L1167" s="17" t="s">
        <v>353</v>
      </c>
    </row>
    <row r="1168" customFormat="false" ht="15.75" hidden="false" customHeight="false" outlineLevel="0" collapsed="false">
      <c r="B1168" s="12" t="s">
        <v>26</v>
      </c>
      <c r="C1168" s="2" t="n">
        <v>0</v>
      </c>
      <c r="D1168" s="2" t="n">
        <v>1</v>
      </c>
      <c r="E1168" s="2" t="n">
        <v>1</v>
      </c>
      <c r="F1168" s="2" t="n">
        <f aca="false">PRODUCT(C1168+D1168+E1168)</f>
        <v>2</v>
      </c>
      <c r="G1168" s="17" t="s">
        <v>353</v>
      </c>
      <c r="H1168" s="17" t="s">
        <v>409</v>
      </c>
      <c r="I1168" s="17" t="s">
        <v>353</v>
      </c>
      <c r="J1168" s="17" t="s">
        <v>427</v>
      </c>
    </row>
    <row r="1169" customFormat="false" ht="15.75" hidden="false" customHeight="false" outlineLevel="0" collapsed="false">
      <c r="B1169" s="12" t="s">
        <v>492</v>
      </c>
      <c r="C1169" s="2" t="n">
        <v>0</v>
      </c>
      <c r="D1169" s="2" t="n">
        <v>0</v>
      </c>
      <c r="E1169" s="2" t="n">
        <v>1</v>
      </c>
      <c r="F1169" s="2" t="n">
        <f aca="false">PRODUCT(C1169+D1169+E1169)</f>
        <v>1</v>
      </c>
      <c r="G1169" s="17" t="s">
        <v>353</v>
      </c>
      <c r="H1169" s="17" t="s">
        <v>353</v>
      </c>
      <c r="I1169" s="17" t="s">
        <v>397</v>
      </c>
      <c r="AD1169" s="17" t="n">
        <v>72</v>
      </c>
      <c r="AJ1169" s="17"/>
      <c r="AK1169" s="17"/>
      <c r="AL1169" s="17"/>
    </row>
    <row r="1170" customFormat="false" ht="15.75" hidden="false" customHeight="false" outlineLevel="0" collapsed="false">
      <c r="B1170" s="12" t="s">
        <v>493</v>
      </c>
      <c r="C1170" s="2" t="n">
        <v>1</v>
      </c>
      <c r="D1170" s="2" t="n">
        <v>1</v>
      </c>
      <c r="E1170" s="2" t="n">
        <v>0</v>
      </c>
      <c r="F1170" s="2" t="n">
        <f aca="false">PRODUCT(C1170+D1170+E1170)</f>
        <v>2</v>
      </c>
      <c r="G1170" s="16" t="s">
        <v>391</v>
      </c>
      <c r="H1170" s="17" t="s">
        <v>353</v>
      </c>
      <c r="I1170" s="17" t="s">
        <v>427</v>
      </c>
      <c r="J1170" s="17" t="s">
        <v>353</v>
      </c>
      <c r="AJ1170" s="17"/>
      <c r="AK1170" s="17"/>
      <c r="AL1170" s="17"/>
    </row>
    <row r="1171" customFormat="false" ht="15.75" hidden="false" customHeight="false" outlineLevel="0" collapsed="false">
      <c r="B1171" s="12" t="s">
        <v>494</v>
      </c>
      <c r="C1171" s="2" t="n">
        <v>2</v>
      </c>
      <c r="E1171" s="21" t="n">
        <v>3</v>
      </c>
      <c r="F1171" s="2" t="n">
        <f aca="false">PRODUCT(C1171+D1171+E1171)</f>
        <v>5</v>
      </c>
      <c r="G1171" s="16" t="s">
        <v>402</v>
      </c>
      <c r="H1171" s="16" t="s">
        <v>419</v>
      </c>
      <c r="I1171" s="17" t="s">
        <v>353</v>
      </c>
      <c r="J1171" s="17" t="s">
        <v>353</v>
      </c>
      <c r="K1171" s="17" t="s">
        <v>401</v>
      </c>
      <c r="L1171" s="17" t="s">
        <v>396</v>
      </c>
      <c r="M1171" s="17" t="s">
        <v>387</v>
      </c>
    </row>
    <row r="1172" customFormat="false" ht="15.75" hidden="false" customHeight="false" outlineLevel="0" collapsed="false">
      <c r="B1172" s="12" t="s">
        <v>23</v>
      </c>
      <c r="C1172" s="2" t="n">
        <v>0</v>
      </c>
      <c r="D1172" s="2" t="n">
        <v>0</v>
      </c>
      <c r="E1172" s="2" t="n">
        <v>3</v>
      </c>
      <c r="F1172" s="2" t="n">
        <f aca="false">PRODUCT(C1172+D1172+E1172)</f>
        <v>3</v>
      </c>
      <c r="G1172" s="17" t="s">
        <v>353</v>
      </c>
      <c r="H1172" s="17" t="s">
        <v>353</v>
      </c>
      <c r="I1172" s="17" t="s">
        <v>426</v>
      </c>
      <c r="J1172" s="17" t="s">
        <v>387</v>
      </c>
      <c r="K1172" s="17" t="s">
        <v>360</v>
      </c>
    </row>
    <row r="1173" customFormat="false" ht="15.75" hidden="false" customHeight="false" outlineLevel="0" collapsed="false">
      <c r="B1173" s="12" t="s">
        <v>24</v>
      </c>
      <c r="C1173" s="2" t="n">
        <v>0</v>
      </c>
      <c r="D1173" s="2" t="n">
        <v>0</v>
      </c>
      <c r="E1173" s="2" t="n">
        <v>2</v>
      </c>
      <c r="F1173" s="2" t="n">
        <f aca="false">PRODUCT(C1173+D1173+E1173)</f>
        <v>2</v>
      </c>
      <c r="G1173" s="17" t="s">
        <v>353</v>
      </c>
      <c r="H1173" s="17" t="s">
        <v>353</v>
      </c>
      <c r="I1173" s="17" t="s">
        <v>397</v>
      </c>
      <c r="J1173" s="17" t="s">
        <v>418</v>
      </c>
    </row>
    <row r="1174" customFormat="false" ht="15.75" hidden="false" customHeight="false" outlineLevel="0" collapsed="false">
      <c r="B1174" s="12" t="s">
        <v>25</v>
      </c>
      <c r="C1174" s="2" t="n">
        <v>1</v>
      </c>
      <c r="D1174" s="2" t="n">
        <v>2</v>
      </c>
      <c r="E1174" s="2" t="n">
        <v>1</v>
      </c>
      <c r="F1174" s="2" t="n">
        <f aca="false">PRODUCT(C1174+D1174+E1174)</f>
        <v>4</v>
      </c>
      <c r="G1174" s="16" t="s">
        <v>429</v>
      </c>
      <c r="H1174" s="17" t="s">
        <v>353</v>
      </c>
      <c r="I1174" s="17" t="s">
        <v>396</v>
      </c>
      <c r="J1174" s="17" t="s">
        <v>378</v>
      </c>
      <c r="K1174" s="17" t="s">
        <v>353</v>
      </c>
      <c r="L1174" s="17" t="s">
        <v>430</v>
      </c>
    </row>
    <row r="1175" customFormat="false" ht="15.75" hidden="false" customHeight="false" outlineLevel="0" collapsed="false">
      <c r="B1175" s="12" t="s">
        <v>499</v>
      </c>
      <c r="C1175" s="2" t="n">
        <v>0</v>
      </c>
      <c r="D1175" s="2" t="n">
        <v>0</v>
      </c>
      <c r="E1175" s="2" t="n">
        <v>2</v>
      </c>
      <c r="F1175" s="2" t="n">
        <f aca="false">PRODUCT(C1175+D1175+E1175)</f>
        <v>2</v>
      </c>
      <c r="G1175" s="17" t="s">
        <v>353</v>
      </c>
      <c r="H1175" s="17" t="s">
        <v>353</v>
      </c>
      <c r="I1175" s="17" t="s">
        <v>387</v>
      </c>
      <c r="J1175" s="17" t="s">
        <v>431</v>
      </c>
    </row>
    <row r="1176" customFormat="false" ht="15.75" hidden="false" customHeight="false" outlineLevel="0" collapsed="false">
      <c r="B1176" s="12" t="s">
        <v>496</v>
      </c>
      <c r="C1176" s="2" t="n">
        <v>1</v>
      </c>
      <c r="D1176" s="2" t="n">
        <v>3</v>
      </c>
      <c r="E1176" s="2" t="n">
        <v>3</v>
      </c>
      <c r="F1176" s="2" t="n">
        <f aca="false">PRODUCT(C1176+D1176+E1176)</f>
        <v>7</v>
      </c>
      <c r="G1176" s="16" t="s">
        <v>340</v>
      </c>
      <c r="H1176" s="17" t="s">
        <v>353</v>
      </c>
      <c r="I1176" s="17" t="s">
        <v>397</v>
      </c>
      <c r="J1176" s="17" t="s">
        <v>387</v>
      </c>
      <c r="K1176" s="17" t="s">
        <v>393</v>
      </c>
      <c r="L1176" s="17" t="s">
        <v>353</v>
      </c>
      <c r="M1176" s="17" t="s">
        <v>402</v>
      </c>
      <c r="N1176" s="17" t="s">
        <v>390</v>
      </c>
      <c r="O1176" s="17" t="s">
        <v>372</v>
      </c>
    </row>
    <row r="1177" customFormat="false" ht="15.75" hidden="false" customHeight="false" outlineLevel="0" collapsed="false">
      <c r="B1177" s="12" t="s">
        <v>31</v>
      </c>
      <c r="C1177" s="2" t="n">
        <v>3</v>
      </c>
      <c r="D1177" s="2" t="n">
        <v>0</v>
      </c>
      <c r="E1177" s="2" t="n">
        <v>2</v>
      </c>
      <c r="F1177" s="2" t="n">
        <f aca="false">PRODUCT(C1177+D1177+E1177)</f>
        <v>5</v>
      </c>
      <c r="G1177" s="16" t="s">
        <v>418</v>
      </c>
      <c r="H1177" s="16" t="s">
        <v>354</v>
      </c>
      <c r="I1177" s="16" t="s">
        <v>377</v>
      </c>
      <c r="J1177" s="17" t="s">
        <v>353</v>
      </c>
      <c r="K1177" s="17" t="s">
        <v>353</v>
      </c>
      <c r="L1177" s="17" t="s">
        <v>397</v>
      </c>
      <c r="M1177" s="17" t="s">
        <v>411</v>
      </c>
    </row>
    <row r="1178" customFormat="false" ht="15.75" hidden="false" customHeight="false" outlineLevel="0" collapsed="false">
      <c r="B1178" s="12" t="s">
        <v>32</v>
      </c>
      <c r="C1178" s="2" t="n">
        <v>1</v>
      </c>
      <c r="D1178" s="2" t="n">
        <v>0</v>
      </c>
      <c r="E1178" s="2" t="n">
        <v>1</v>
      </c>
      <c r="F1178" s="2" t="n">
        <f aca="false">PRODUCT(C1178+D1178+E1178)</f>
        <v>2</v>
      </c>
      <c r="G1178" s="16" t="s">
        <v>361</v>
      </c>
      <c r="H1178" s="17" t="s">
        <v>353</v>
      </c>
      <c r="I1178" s="17" t="s">
        <v>393</v>
      </c>
    </row>
    <row r="1179" customFormat="false" ht="15.75" hidden="false" customHeight="false" outlineLevel="0" collapsed="false">
      <c r="C1179" s="15" t="n">
        <f aca="false">SUM(C1167:C1178)</f>
        <v>10</v>
      </c>
      <c r="D1179" s="15" t="n">
        <f aca="false">SUM(D1167:D1178)</f>
        <v>10</v>
      </c>
      <c r="E1179" s="15" t="n">
        <f aca="false">SUM(E1167:E1178)</f>
        <v>19</v>
      </c>
      <c r="F1179" s="15" t="n">
        <f aca="false">SUM(F1167:F1178)</f>
        <v>39</v>
      </c>
    </row>
    <row r="1181" customFormat="false" ht="15.75" hidden="false" customHeight="false" outlineLevel="0" collapsed="false">
      <c r="B1181" s="12" t="s">
        <v>181</v>
      </c>
    </row>
    <row r="1182" customFormat="false" ht="15.75" hidden="false" customHeight="false" outlineLevel="0" collapsed="false">
      <c r="C1182" s="15" t="s">
        <v>335</v>
      </c>
      <c r="D1182" s="15" t="s">
        <v>336</v>
      </c>
      <c r="E1182" s="15" t="s">
        <v>337</v>
      </c>
      <c r="F1182" s="15" t="s">
        <v>490</v>
      </c>
    </row>
    <row r="1183" customFormat="false" ht="15.75" hidden="false" customHeight="false" outlineLevel="0" collapsed="false">
      <c r="B1183" s="12" t="s">
        <v>26</v>
      </c>
      <c r="C1183" s="2" t="n">
        <v>0</v>
      </c>
      <c r="D1183" s="2" t="n">
        <v>0</v>
      </c>
      <c r="E1183" s="2" t="n">
        <v>1</v>
      </c>
      <c r="F1183" s="2" t="n">
        <f aca="false">PRODUCT(C1183+D1183+E1183)</f>
        <v>1</v>
      </c>
      <c r="G1183" s="17" t="s">
        <v>353</v>
      </c>
      <c r="H1183" s="17" t="s">
        <v>353</v>
      </c>
      <c r="I1183" s="17" t="s">
        <v>428</v>
      </c>
    </row>
    <row r="1185" customFormat="false" ht="15.75" hidden="false" customHeight="false" outlineLevel="0" collapsed="false">
      <c r="B1185" s="12" t="s">
        <v>199</v>
      </c>
    </row>
    <row r="1186" customFormat="false" ht="15.75" hidden="false" customHeight="false" outlineLevel="0" collapsed="false">
      <c r="C1186" s="15" t="s">
        <v>335</v>
      </c>
      <c r="D1186" s="15" t="s">
        <v>336</v>
      </c>
      <c r="E1186" s="15" t="s">
        <v>337</v>
      </c>
      <c r="F1186" s="15" t="s">
        <v>490</v>
      </c>
    </row>
    <row r="1187" customFormat="false" ht="15.75" hidden="false" customHeight="false" outlineLevel="0" collapsed="false">
      <c r="B1187" s="12" t="s">
        <v>26</v>
      </c>
      <c r="C1187" s="2" t="n">
        <v>0</v>
      </c>
      <c r="D1187" s="2" t="n">
        <v>0</v>
      </c>
      <c r="E1187" s="2" t="n">
        <v>2</v>
      </c>
      <c r="F1187" s="2" t="n">
        <f aca="false">PRODUCT(C1187+D1187+E1187)</f>
        <v>2</v>
      </c>
      <c r="G1187" s="17" t="s">
        <v>353</v>
      </c>
      <c r="H1187" s="17" t="s">
        <v>353</v>
      </c>
      <c r="I1187" s="17" t="s">
        <v>425</v>
      </c>
      <c r="J1187" s="17" t="s">
        <v>381</v>
      </c>
    </row>
    <row r="1188" customFormat="false" ht="15.75" hidden="false" customHeight="false" outlineLevel="0" collapsed="false">
      <c r="B1188" s="12" t="s">
        <v>494</v>
      </c>
      <c r="C1188" s="2" t="n">
        <v>0</v>
      </c>
      <c r="D1188" s="2" t="n">
        <v>1</v>
      </c>
      <c r="E1188" s="2" t="n">
        <v>1</v>
      </c>
      <c r="F1188" s="2" t="n">
        <f aca="false">PRODUCT(C1188+D1188+E1188)</f>
        <v>2</v>
      </c>
      <c r="G1188" s="17" t="s">
        <v>353</v>
      </c>
      <c r="H1188" s="17" t="s">
        <v>371</v>
      </c>
      <c r="I1188" s="17" t="s">
        <v>353</v>
      </c>
      <c r="J1188" s="17" t="s">
        <v>343</v>
      </c>
    </row>
    <row r="1189" customFormat="false" ht="15.75" hidden="false" customHeight="false" outlineLevel="0" collapsed="false">
      <c r="B1189" s="12" t="s">
        <v>23</v>
      </c>
      <c r="C1189" s="2" t="n">
        <v>0</v>
      </c>
      <c r="D1189" s="2" t="n">
        <v>0</v>
      </c>
      <c r="E1189" s="2" t="n">
        <v>1</v>
      </c>
      <c r="F1189" s="2" t="n">
        <f aca="false">PRODUCT(C1189+D1189+E1189)</f>
        <v>1</v>
      </c>
      <c r="G1189" s="17" t="s">
        <v>353</v>
      </c>
      <c r="H1189" s="17" t="s">
        <v>353</v>
      </c>
      <c r="I1189" s="17" t="s">
        <v>431</v>
      </c>
    </row>
    <row r="1190" customFormat="false" ht="15.75" hidden="false" customHeight="false" outlineLevel="0" collapsed="false">
      <c r="B1190" s="12" t="s">
        <v>24</v>
      </c>
      <c r="C1190" s="2" t="n">
        <v>1</v>
      </c>
      <c r="D1190" s="2" t="n">
        <v>1</v>
      </c>
      <c r="E1190" s="2" t="n">
        <v>0</v>
      </c>
      <c r="F1190" s="2" t="n">
        <f aca="false">PRODUCT(C1190+D1190+E1190)</f>
        <v>2</v>
      </c>
      <c r="G1190" s="16" t="s">
        <v>376</v>
      </c>
      <c r="H1190" s="17" t="s">
        <v>353</v>
      </c>
      <c r="I1190" s="17" t="s">
        <v>343</v>
      </c>
      <c r="J1190" s="17" t="s">
        <v>353</v>
      </c>
    </row>
    <row r="1191" customFormat="false" ht="15.75" hidden="false" customHeight="false" outlineLevel="0" collapsed="false">
      <c r="C1191" s="15" t="n">
        <f aca="false">SUM(C1187:C1190)</f>
        <v>1</v>
      </c>
      <c r="D1191" s="15" t="n">
        <f aca="false">SUM(D1187:D1190)</f>
        <v>2</v>
      </c>
      <c r="E1191" s="15" t="n">
        <f aca="false">SUM(E1187:E1190)</f>
        <v>4</v>
      </c>
      <c r="F1191" s="15" t="n">
        <f aca="false">SUM(F1187:F1190)</f>
        <v>7</v>
      </c>
    </row>
    <row r="1193" customFormat="false" ht="15.75" hidden="false" customHeight="false" outlineLevel="0" collapsed="false">
      <c r="B1193" s="12" t="s">
        <v>227</v>
      </c>
    </row>
    <row r="1194" customFormat="false" ht="15.75" hidden="false" customHeight="false" outlineLevel="0" collapsed="false">
      <c r="C1194" s="15" t="s">
        <v>335</v>
      </c>
      <c r="D1194" s="15" t="s">
        <v>336</v>
      </c>
      <c r="E1194" s="15" t="s">
        <v>337</v>
      </c>
      <c r="F1194" s="15" t="s">
        <v>490</v>
      </c>
    </row>
    <row r="1195" customFormat="false" ht="15.75" hidden="false" customHeight="false" outlineLevel="0" collapsed="false">
      <c r="B1195" s="12" t="s">
        <v>16</v>
      </c>
      <c r="C1195" s="2" t="n">
        <v>1</v>
      </c>
      <c r="D1195" s="2" t="n">
        <v>0</v>
      </c>
      <c r="E1195" s="2" t="n">
        <v>0</v>
      </c>
      <c r="F1195" s="2" t="n">
        <f aca="false">PRODUCT(C1195+D1195+E1195)</f>
        <v>1</v>
      </c>
      <c r="G1195" s="16" t="n">
        <v>42</v>
      </c>
      <c r="H1195" s="17" t="s">
        <v>353</v>
      </c>
      <c r="I1195" s="17" t="s">
        <v>353</v>
      </c>
    </row>
    <row r="1196" customFormat="false" ht="15.75" hidden="false" customHeight="false" outlineLevel="0" collapsed="false">
      <c r="G1196" s="16"/>
    </row>
    <row r="1197" customFormat="false" ht="15.75" hidden="false" customHeight="false" outlineLevel="0" collapsed="false">
      <c r="B1197" s="12" t="s">
        <v>100</v>
      </c>
      <c r="G1197" s="16"/>
    </row>
    <row r="1198" customFormat="false" ht="15.75" hidden="false" customHeight="false" outlineLevel="0" collapsed="false">
      <c r="C1198" s="15" t="s">
        <v>335</v>
      </c>
      <c r="D1198" s="15" t="s">
        <v>336</v>
      </c>
      <c r="E1198" s="15" t="s">
        <v>337</v>
      </c>
      <c r="F1198" s="15" t="s">
        <v>490</v>
      </c>
      <c r="G1198" s="16"/>
    </row>
    <row r="1199" customFormat="false" ht="15.75" hidden="false" customHeight="false" outlineLevel="0" collapsed="false">
      <c r="B1199" s="12" t="s">
        <v>496</v>
      </c>
      <c r="C1199" s="15" t="n">
        <v>0</v>
      </c>
      <c r="D1199" s="15" t="n">
        <v>2</v>
      </c>
      <c r="E1199" s="15" t="n">
        <v>0</v>
      </c>
      <c r="F1199" s="15" t="n">
        <f aca="false">PRODUCT(C1199+D1199+E1199)</f>
        <v>2</v>
      </c>
      <c r="G1199" s="17" t="s">
        <v>353</v>
      </c>
      <c r="H1199" s="17" t="s">
        <v>396</v>
      </c>
      <c r="I1199" s="17" t="s">
        <v>391</v>
      </c>
      <c r="J1199" s="17" t="s">
        <v>353</v>
      </c>
    </row>
    <row r="1201" customFormat="false" ht="15.75" hidden="false" customHeight="false" outlineLevel="0" collapsed="false">
      <c r="B1201" s="12" t="s">
        <v>194</v>
      </c>
      <c r="AJ1201" s="17"/>
      <c r="AK1201" s="17"/>
      <c r="AL1201" s="17"/>
    </row>
    <row r="1202" customFormat="false" ht="15.75" hidden="false" customHeight="false" outlineLevel="0" collapsed="false">
      <c r="C1202" s="15" t="s">
        <v>335</v>
      </c>
      <c r="D1202" s="15" t="s">
        <v>336</v>
      </c>
      <c r="E1202" s="15" t="s">
        <v>337</v>
      </c>
      <c r="F1202" s="15" t="s">
        <v>490</v>
      </c>
      <c r="AJ1202" s="17"/>
      <c r="AK1202" s="17"/>
      <c r="AL1202" s="17"/>
    </row>
    <row r="1203" customFormat="false" ht="15.75" hidden="false" customHeight="false" outlineLevel="0" collapsed="false">
      <c r="B1203" s="12" t="s">
        <v>26</v>
      </c>
      <c r="C1203" s="2" t="n">
        <v>0</v>
      </c>
      <c r="D1203" s="2" t="n">
        <v>2</v>
      </c>
      <c r="E1203" s="2" t="n">
        <v>0</v>
      </c>
      <c r="F1203" s="2" t="n">
        <f aca="false">PRODUCT(C1203+D1203+E1203)</f>
        <v>2</v>
      </c>
      <c r="G1203" s="17" t="s">
        <v>353</v>
      </c>
      <c r="H1203" s="17" t="s">
        <v>438</v>
      </c>
      <c r="I1203" s="17" t="s">
        <v>439</v>
      </c>
      <c r="J1203" s="17" t="s">
        <v>353</v>
      </c>
    </row>
    <row r="1205" customFormat="false" ht="15.75" hidden="false" customHeight="false" outlineLevel="0" collapsed="false">
      <c r="B1205" s="12" t="s">
        <v>221</v>
      </c>
    </row>
    <row r="1206" customFormat="false" ht="15.75" hidden="false" customHeight="false" outlineLevel="0" collapsed="false">
      <c r="C1206" s="15" t="s">
        <v>335</v>
      </c>
      <c r="D1206" s="15" t="s">
        <v>336</v>
      </c>
      <c r="E1206" s="15" t="s">
        <v>337</v>
      </c>
      <c r="F1206" s="15" t="s">
        <v>490</v>
      </c>
    </row>
    <row r="1207" customFormat="false" ht="15.75" hidden="false" customHeight="false" outlineLevel="0" collapsed="false">
      <c r="B1207" s="12" t="s">
        <v>491</v>
      </c>
      <c r="C1207" s="2" t="n">
        <v>1</v>
      </c>
      <c r="D1207" s="2" t="n">
        <v>2</v>
      </c>
      <c r="E1207" s="2" t="n">
        <v>0</v>
      </c>
      <c r="F1207" s="2" t="n">
        <f aca="false">PRODUCT(C1207+D1207+E1207)</f>
        <v>3</v>
      </c>
      <c r="G1207" s="16" t="s">
        <v>410</v>
      </c>
      <c r="H1207" s="17" t="s">
        <v>353</v>
      </c>
      <c r="I1207" s="17" t="s">
        <v>429</v>
      </c>
      <c r="J1207" s="17" t="s">
        <v>430</v>
      </c>
      <c r="K1207" s="17" t="s">
        <v>353</v>
      </c>
      <c r="AJ1207" s="17"/>
      <c r="AK1207" s="17"/>
      <c r="AL1207" s="17"/>
    </row>
    <row r="1208" customFormat="false" ht="15.75" hidden="false" customHeight="false" outlineLevel="0" collapsed="false">
      <c r="G1208" s="16"/>
      <c r="AJ1208" s="17"/>
      <c r="AK1208" s="17"/>
      <c r="AL1208" s="17"/>
    </row>
    <row r="1209" customFormat="false" ht="15.75" hidden="false" customHeight="false" outlineLevel="0" collapsed="false">
      <c r="B1209" s="12" t="s">
        <v>311</v>
      </c>
      <c r="G1209" s="16"/>
      <c r="AJ1209" s="17"/>
      <c r="AK1209" s="17"/>
      <c r="AL1209" s="17"/>
    </row>
    <row r="1210" customFormat="false" ht="15.75" hidden="false" customHeight="false" outlineLevel="0" collapsed="false">
      <c r="B1210" s="12" t="s">
        <v>492</v>
      </c>
      <c r="C1210" s="2" t="n">
        <v>0</v>
      </c>
      <c r="D1210" s="2" t="n">
        <v>1</v>
      </c>
      <c r="E1210" s="2" t="n">
        <v>1</v>
      </c>
      <c r="F1210" s="2" t="n">
        <f aca="false">PRODUCT(C1210+D1210+E1210)</f>
        <v>2</v>
      </c>
      <c r="G1210" s="17" t="s">
        <v>353</v>
      </c>
      <c r="H1210" s="17" t="s">
        <v>416</v>
      </c>
      <c r="I1210" s="17" t="s">
        <v>353</v>
      </c>
      <c r="J1210" s="17" t="s">
        <v>361</v>
      </c>
      <c r="AJ1210" s="17"/>
      <c r="AK1210" s="17"/>
      <c r="AL1210" s="17"/>
    </row>
    <row r="1211" customFormat="false" ht="15.75" hidden="false" customHeight="false" outlineLevel="0" collapsed="false">
      <c r="G1211" s="16"/>
      <c r="AJ1211" s="17"/>
      <c r="AK1211" s="17"/>
      <c r="AL1211" s="17"/>
    </row>
    <row r="1212" customFormat="false" ht="15.75" hidden="false" customHeight="false" outlineLevel="0" collapsed="false">
      <c r="B1212" s="12" t="s">
        <v>271</v>
      </c>
      <c r="G1212" s="16"/>
      <c r="AJ1212" s="17"/>
      <c r="AK1212" s="17"/>
      <c r="AL1212" s="17"/>
    </row>
    <row r="1213" customFormat="false" ht="15.75" hidden="false" customHeight="false" outlineLevel="0" collapsed="false">
      <c r="C1213" s="15" t="s">
        <v>335</v>
      </c>
      <c r="D1213" s="15" t="s">
        <v>336</v>
      </c>
      <c r="E1213" s="15" t="s">
        <v>337</v>
      </c>
      <c r="F1213" s="15" t="s">
        <v>490</v>
      </c>
      <c r="G1213" s="16"/>
      <c r="AJ1213" s="17"/>
      <c r="AK1213" s="17"/>
      <c r="AL1213" s="17"/>
      <c r="BP1213" s="24"/>
      <c r="BZ1213" s="24"/>
      <c r="CA1213" s="24"/>
      <c r="CB1213" s="24"/>
      <c r="CC1213" s="24"/>
    </row>
    <row r="1214" customFormat="false" ht="15.75" hidden="false" customHeight="false" outlineLevel="0" collapsed="false">
      <c r="B1214" s="12" t="s">
        <v>26</v>
      </c>
      <c r="C1214" s="2" t="n">
        <v>0</v>
      </c>
      <c r="D1214" s="2" t="n">
        <v>0</v>
      </c>
      <c r="E1214" s="2" t="n">
        <v>1</v>
      </c>
      <c r="F1214" s="2" t="n">
        <f aca="false">PRODUCT(C1214+D1214+E1214)</f>
        <v>1</v>
      </c>
      <c r="G1214" s="17" t="s">
        <v>353</v>
      </c>
      <c r="H1214" s="17" t="s">
        <v>353</v>
      </c>
      <c r="I1214" s="17" t="s">
        <v>426</v>
      </c>
    </row>
    <row r="1215" customFormat="false" ht="15.75" hidden="false" customHeight="false" outlineLevel="0" collapsed="false">
      <c r="B1215" s="12" t="s">
        <v>492</v>
      </c>
      <c r="C1215" s="2" t="n">
        <v>0</v>
      </c>
      <c r="D1215" s="2" t="n">
        <v>1</v>
      </c>
      <c r="E1215" s="2" t="n">
        <v>0</v>
      </c>
      <c r="F1215" s="2" t="n">
        <f aca="false">PRODUCT(C1215+D1215+E1215)</f>
        <v>1</v>
      </c>
      <c r="G1215" s="17" t="s">
        <v>353</v>
      </c>
      <c r="H1215" s="17" t="s">
        <v>395</v>
      </c>
      <c r="I1215" s="17" t="s">
        <v>353</v>
      </c>
    </row>
    <row r="1216" customFormat="false" ht="15.75" hidden="false" customHeight="false" outlineLevel="0" collapsed="false">
      <c r="C1216" s="15" t="n">
        <f aca="false">SUM(C1214:C1215)</f>
        <v>0</v>
      </c>
      <c r="D1216" s="15" t="n">
        <f aca="false">SUM(D1214:D1215)</f>
        <v>1</v>
      </c>
      <c r="E1216" s="15" t="n">
        <f aca="false">SUM(E1214:E1215)</f>
        <v>1</v>
      </c>
      <c r="F1216" s="15" t="n">
        <f aca="false">SUM(F1214:F1215)</f>
        <v>2</v>
      </c>
    </row>
    <row r="1218" customFormat="false" ht="15.75" hidden="false" customHeight="false" outlineLevel="0" collapsed="false">
      <c r="B1218" s="12" t="s">
        <v>97</v>
      </c>
    </row>
    <row r="1219" customFormat="false" ht="15.75" hidden="false" customHeight="false" outlineLevel="0" collapsed="false">
      <c r="C1219" s="15" t="s">
        <v>335</v>
      </c>
      <c r="D1219" s="15" t="s">
        <v>336</v>
      </c>
      <c r="E1219" s="15" t="s">
        <v>337</v>
      </c>
      <c r="F1219" s="15" t="s">
        <v>490</v>
      </c>
    </row>
    <row r="1220" customFormat="false" ht="15.75" hidden="false" customHeight="false" outlineLevel="0" collapsed="false">
      <c r="B1220" s="12" t="s">
        <v>26</v>
      </c>
      <c r="C1220" s="2" t="n">
        <v>1</v>
      </c>
      <c r="D1220" s="2" t="n">
        <v>1</v>
      </c>
      <c r="E1220" s="2" t="n">
        <v>2</v>
      </c>
      <c r="F1220" s="2" t="n">
        <f aca="false">PRODUCT(C1220+D1220+E1220)</f>
        <v>4</v>
      </c>
      <c r="G1220" s="16" t="n">
        <v>98</v>
      </c>
      <c r="H1220" s="17" t="s">
        <v>353</v>
      </c>
      <c r="I1220" s="17" t="s">
        <v>431</v>
      </c>
      <c r="J1220" s="17" t="s">
        <v>353</v>
      </c>
      <c r="K1220" s="17" t="s">
        <v>371</v>
      </c>
      <c r="L1220" s="17" t="s">
        <v>374</v>
      </c>
      <c r="AS1220" s="2"/>
      <c r="AT1220" s="2"/>
    </row>
    <row r="1221" customFormat="false" ht="15.75" hidden="false" customHeight="false" outlineLevel="0" collapsed="false">
      <c r="B1221" s="12" t="s">
        <v>498</v>
      </c>
      <c r="C1221" s="2" t="n">
        <v>1</v>
      </c>
      <c r="D1221" s="2" t="n">
        <v>1</v>
      </c>
      <c r="E1221" s="2" t="n">
        <v>0</v>
      </c>
      <c r="F1221" s="2" t="n">
        <f aca="false">PRODUCT(C1221+D1221+E1221)</f>
        <v>2</v>
      </c>
      <c r="G1221" s="16" t="s">
        <v>372</v>
      </c>
      <c r="H1221" s="17" t="s">
        <v>353</v>
      </c>
      <c r="I1221" s="17" t="s">
        <v>354</v>
      </c>
      <c r="J1221" s="17" t="s">
        <v>353</v>
      </c>
      <c r="AJ1221" s="17"/>
      <c r="AK1221" s="17"/>
      <c r="AL1221" s="17"/>
      <c r="BP1221" s="24"/>
      <c r="BZ1221" s="24"/>
      <c r="CA1221" s="24"/>
      <c r="CB1221" s="24"/>
      <c r="CC1221" s="24"/>
    </row>
    <row r="1222" customFormat="false" ht="15.75" hidden="false" customHeight="false" outlineLevel="0" collapsed="false">
      <c r="B1222" s="12" t="s">
        <v>499</v>
      </c>
      <c r="C1222" s="2" t="n">
        <v>0</v>
      </c>
      <c r="D1222" s="2" t="n">
        <v>1</v>
      </c>
      <c r="E1222" s="2" t="n">
        <v>0</v>
      </c>
      <c r="F1222" s="2" t="n">
        <f aca="false">PRODUCT(C1222+D1222+E1222)</f>
        <v>1</v>
      </c>
      <c r="G1222" s="17" t="s">
        <v>353</v>
      </c>
      <c r="H1222" s="17" t="s">
        <v>354</v>
      </c>
      <c r="I1222" s="17" t="s">
        <v>353</v>
      </c>
    </row>
    <row r="1223" customFormat="false" ht="15.75" hidden="false" customHeight="false" outlineLevel="0" collapsed="false">
      <c r="B1223" s="12" t="s">
        <v>31</v>
      </c>
      <c r="C1223" s="2" t="n">
        <v>0</v>
      </c>
      <c r="D1223" s="2" t="n">
        <v>1</v>
      </c>
      <c r="E1223" s="2" t="n">
        <v>0</v>
      </c>
      <c r="F1223" s="2" t="n">
        <f aca="false">PRODUCT(C1223+D1223+E1223)</f>
        <v>1</v>
      </c>
      <c r="G1223" s="17" t="s">
        <v>353</v>
      </c>
      <c r="H1223" s="17" t="s">
        <v>373</v>
      </c>
      <c r="I1223" s="17" t="s">
        <v>353</v>
      </c>
    </row>
    <row r="1224" customFormat="false" ht="15.75" hidden="false" customHeight="false" outlineLevel="0" collapsed="false">
      <c r="C1224" s="15" t="n">
        <f aca="false">SUM(C1220:C1223)</f>
        <v>2</v>
      </c>
      <c r="D1224" s="15" t="n">
        <f aca="false">SUM(D1220:D1223)</f>
        <v>4</v>
      </c>
      <c r="E1224" s="15" t="n">
        <f aca="false">SUM(E1220:E1223)</f>
        <v>2</v>
      </c>
      <c r="F1224" s="15" t="n">
        <f aca="false">SUM(F1220:F1223)</f>
        <v>8</v>
      </c>
    </row>
    <row r="1226" customFormat="false" ht="15.75" hidden="false" customHeight="false" outlineLevel="0" collapsed="false">
      <c r="B1226" s="12" t="s">
        <v>70</v>
      </c>
    </row>
    <row r="1227" customFormat="false" ht="15.75" hidden="false" customHeight="false" outlineLevel="0" collapsed="false">
      <c r="C1227" s="15" t="s">
        <v>335</v>
      </c>
      <c r="D1227" s="15" t="s">
        <v>336</v>
      </c>
      <c r="E1227" s="15" t="s">
        <v>337</v>
      </c>
      <c r="F1227" s="15" t="s">
        <v>490</v>
      </c>
    </row>
    <row r="1228" customFormat="false" ht="15.75" hidden="false" customHeight="false" outlineLevel="0" collapsed="false">
      <c r="B1228" s="12" t="s">
        <v>26</v>
      </c>
      <c r="C1228" s="2" t="n">
        <v>1</v>
      </c>
      <c r="D1228" s="2" t="n">
        <v>3</v>
      </c>
      <c r="E1228" s="2" t="n">
        <v>3</v>
      </c>
      <c r="F1228" s="2" t="n">
        <f aca="false">PRODUCT(C1228+D1228+E1228)</f>
        <v>7</v>
      </c>
      <c r="G1228" s="16" t="n">
        <v>90</v>
      </c>
      <c r="H1228" s="17" t="s">
        <v>353</v>
      </c>
      <c r="I1228" s="17" t="s">
        <v>429</v>
      </c>
      <c r="J1228" s="17" t="s">
        <v>411</v>
      </c>
      <c r="K1228" s="17" t="s">
        <v>393</v>
      </c>
      <c r="L1228" s="17" t="s">
        <v>353</v>
      </c>
      <c r="M1228" s="17" t="s">
        <v>430</v>
      </c>
      <c r="N1228" s="17" t="s">
        <v>431</v>
      </c>
      <c r="O1228" s="17" t="s">
        <v>378</v>
      </c>
    </row>
    <row r="1229" customFormat="false" ht="15.75" hidden="false" customHeight="false" outlineLevel="0" collapsed="false">
      <c r="B1229" s="12" t="s">
        <v>498</v>
      </c>
      <c r="C1229" s="2" t="n">
        <v>0</v>
      </c>
      <c r="D1229" s="2" t="n">
        <v>2</v>
      </c>
      <c r="E1229" s="2" t="n">
        <v>1</v>
      </c>
      <c r="F1229" s="2" t="n">
        <f aca="false">PRODUCT(C1229+D1229+E1229)</f>
        <v>3</v>
      </c>
      <c r="G1229" s="17" t="s">
        <v>353</v>
      </c>
      <c r="H1229" s="17" t="s">
        <v>375</v>
      </c>
      <c r="I1229" s="17" t="s">
        <v>372</v>
      </c>
      <c r="J1229" s="17" t="s">
        <v>353</v>
      </c>
      <c r="K1229" s="17" t="s">
        <v>348</v>
      </c>
      <c r="AJ1229" s="17"/>
      <c r="AK1229" s="17"/>
      <c r="AL1229" s="17"/>
    </row>
    <row r="1230" customFormat="false" ht="15.75" hidden="false" customHeight="false" outlineLevel="0" collapsed="false">
      <c r="B1230" s="12" t="s">
        <v>496</v>
      </c>
      <c r="C1230" s="2" t="n">
        <v>0</v>
      </c>
      <c r="D1230" s="2" t="n">
        <v>0</v>
      </c>
      <c r="E1230" s="2" t="n">
        <v>1</v>
      </c>
      <c r="F1230" s="2" t="n">
        <f aca="false">PRODUCT(C1230+D1230+E1230)</f>
        <v>1</v>
      </c>
      <c r="G1230" s="17" t="s">
        <v>353</v>
      </c>
      <c r="H1230" s="17" t="s">
        <v>353</v>
      </c>
      <c r="I1230" s="17" t="s">
        <v>429</v>
      </c>
    </row>
    <row r="1231" customFormat="false" ht="15.75" hidden="false" customHeight="false" outlineLevel="0" collapsed="false">
      <c r="C1231" s="15" t="n">
        <f aca="false">SUM(C1228:C1230)</f>
        <v>1</v>
      </c>
      <c r="D1231" s="15" t="n">
        <f aca="false">SUM(D1228:D1230)</f>
        <v>5</v>
      </c>
      <c r="E1231" s="15" t="n">
        <f aca="false">SUM(E1228:E1230)</f>
        <v>5</v>
      </c>
      <c r="F1231" s="15" t="n">
        <f aca="false">SUM(F1228:F1230)</f>
        <v>11</v>
      </c>
    </row>
    <row r="1233" customFormat="false" ht="15.75" hidden="false" customHeight="false" outlineLevel="0" collapsed="false">
      <c r="B1233" s="12" t="s">
        <v>114</v>
      </c>
    </row>
    <row r="1234" customFormat="false" ht="15.75" hidden="false" customHeight="false" outlineLevel="0" collapsed="false">
      <c r="C1234" s="15" t="s">
        <v>335</v>
      </c>
      <c r="D1234" s="15" t="s">
        <v>336</v>
      </c>
      <c r="E1234" s="15" t="s">
        <v>337</v>
      </c>
      <c r="F1234" s="15" t="s">
        <v>490</v>
      </c>
    </row>
    <row r="1235" customFormat="false" ht="15.75" hidden="false" customHeight="false" outlineLevel="0" collapsed="false">
      <c r="B1235" s="12" t="s">
        <v>16</v>
      </c>
      <c r="C1235" s="2" t="n">
        <v>1</v>
      </c>
      <c r="D1235" s="2" t="n">
        <v>0</v>
      </c>
      <c r="E1235" s="2" t="n">
        <v>2</v>
      </c>
      <c r="F1235" s="2" t="n">
        <f aca="false">PRODUCT(C1235+D1235+E1235)</f>
        <v>3</v>
      </c>
      <c r="G1235" s="16" t="n">
        <v>28</v>
      </c>
      <c r="H1235" s="17" t="s">
        <v>353</v>
      </c>
      <c r="I1235" s="17" t="s">
        <v>353</v>
      </c>
      <c r="J1235" s="17" t="n">
        <v>29</v>
      </c>
      <c r="K1235" s="17" t="n">
        <v>33</v>
      </c>
    </row>
    <row r="1236" customFormat="false" ht="15.75" hidden="false" customHeight="false" outlineLevel="0" collapsed="false">
      <c r="B1236" s="12" t="s">
        <v>26</v>
      </c>
      <c r="C1236" s="2" t="n">
        <v>1</v>
      </c>
      <c r="D1236" s="2" t="n">
        <v>2</v>
      </c>
      <c r="E1236" s="2" t="n">
        <v>4</v>
      </c>
      <c r="F1236" s="2" t="n">
        <f aca="false">PRODUCT(C1236+D1236+E1236)</f>
        <v>7</v>
      </c>
      <c r="G1236" s="16" t="n">
        <v>34</v>
      </c>
      <c r="H1236" s="17" t="s">
        <v>353</v>
      </c>
      <c r="I1236" s="17" t="s">
        <v>432</v>
      </c>
      <c r="J1236" s="17" t="s">
        <v>405</v>
      </c>
      <c r="K1236" s="17" t="s">
        <v>353</v>
      </c>
      <c r="L1236" s="17" t="s">
        <v>433</v>
      </c>
      <c r="M1236" s="17" t="s">
        <v>434</v>
      </c>
      <c r="N1236" s="17" t="s">
        <v>414</v>
      </c>
      <c r="O1236" s="17" t="s">
        <v>415</v>
      </c>
    </row>
    <row r="1237" customFormat="false" ht="15.75" hidden="false" customHeight="false" outlineLevel="0" collapsed="false">
      <c r="B1237" s="12" t="s">
        <v>492</v>
      </c>
      <c r="C1237" s="2" t="n">
        <v>0</v>
      </c>
      <c r="D1237" s="2" t="n">
        <v>0</v>
      </c>
      <c r="E1237" s="2" t="n">
        <v>1</v>
      </c>
      <c r="F1237" s="2" t="n">
        <f aca="false">PRODUCT(C1237+D1237+E1237)</f>
        <v>1</v>
      </c>
      <c r="G1237" s="17" t="s">
        <v>353</v>
      </c>
      <c r="H1237" s="17" t="s">
        <v>353</v>
      </c>
      <c r="I1237" s="17" t="s">
        <v>458</v>
      </c>
    </row>
    <row r="1238" customFormat="false" ht="15.75" hidden="false" customHeight="false" outlineLevel="0" collapsed="false">
      <c r="C1238" s="15" t="n">
        <f aca="false">SUM(C1235:C1237)</f>
        <v>2</v>
      </c>
      <c r="D1238" s="15" t="n">
        <f aca="false">SUM(D1235:D1237)</f>
        <v>2</v>
      </c>
      <c r="E1238" s="15" t="n">
        <f aca="false">SUM(E1235:E1237)</f>
        <v>7</v>
      </c>
      <c r="F1238" s="15" t="n">
        <f aca="false">SUM(F1235:F1237)</f>
        <v>11</v>
      </c>
    </row>
    <row r="1240" customFormat="false" ht="15.75" hidden="false" customHeight="false" outlineLevel="0" collapsed="false">
      <c r="B1240" s="12" t="s">
        <v>184</v>
      </c>
    </row>
    <row r="1241" customFormat="false" ht="15.75" hidden="false" customHeight="false" outlineLevel="0" collapsed="false">
      <c r="C1241" s="15" t="s">
        <v>335</v>
      </c>
      <c r="D1241" s="15" t="s">
        <v>336</v>
      </c>
      <c r="E1241" s="15" t="s">
        <v>337</v>
      </c>
      <c r="F1241" s="15" t="s">
        <v>490</v>
      </c>
    </row>
    <row r="1242" customFormat="false" ht="15.75" hidden="false" customHeight="false" outlineLevel="0" collapsed="false">
      <c r="B1242" s="12" t="s">
        <v>26</v>
      </c>
      <c r="C1242" s="2" t="n">
        <v>0</v>
      </c>
      <c r="D1242" s="2" t="n">
        <v>0</v>
      </c>
      <c r="E1242" s="2" t="n">
        <v>1</v>
      </c>
      <c r="F1242" s="2" t="n">
        <v>1</v>
      </c>
      <c r="G1242" s="17" t="s">
        <v>353</v>
      </c>
      <c r="H1242" s="17" t="s">
        <v>353</v>
      </c>
      <c r="I1242" s="17" t="n">
        <v>40</v>
      </c>
      <c r="AS1242" s="2"/>
      <c r="AT1242" s="2"/>
    </row>
    <row r="1243" customFormat="false" ht="15.75" hidden="false" customHeight="false" outlineLevel="0" collapsed="false">
      <c r="B1243" s="12" t="s">
        <v>492</v>
      </c>
      <c r="C1243" s="2" t="n">
        <v>0</v>
      </c>
      <c r="D1243" s="2" t="n">
        <v>3</v>
      </c>
      <c r="E1243" s="2" t="n">
        <v>0</v>
      </c>
      <c r="F1243" s="2" t="n">
        <f aca="false">PRODUCT(C1243+D1243+E1243)</f>
        <v>3</v>
      </c>
      <c r="G1243" s="17" t="s">
        <v>353</v>
      </c>
      <c r="H1243" s="17" t="s">
        <v>414</v>
      </c>
      <c r="I1243" s="17" t="s">
        <v>415</v>
      </c>
      <c r="J1243" s="17" t="s">
        <v>405</v>
      </c>
      <c r="K1243" s="17" t="s">
        <v>353</v>
      </c>
    </row>
    <row r="1244" customFormat="false" ht="15.75" hidden="false" customHeight="false" outlineLevel="0" collapsed="false">
      <c r="C1244" s="15" t="n">
        <f aca="false">SUM(C1242:C1243)</f>
        <v>0</v>
      </c>
      <c r="D1244" s="15" t="n">
        <f aca="false">SUM(D1242:D1243)</f>
        <v>3</v>
      </c>
      <c r="E1244" s="15" t="n">
        <f aca="false">SUM(E1242:E1243)</f>
        <v>1</v>
      </c>
      <c r="F1244" s="15" t="n">
        <f aca="false">SUM(F1242:F1243)</f>
        <v>4</v>
      </c>
    </row>
    <row r="1245" customFormat="false" ht="15.75" hidden="false" customHeight="false" outlineLevel="0" collapsed="false">
      <c r="C1245" s="15"/>
      <c r="D1245" s="15"/>
      <c r="E1245" s="15"/>
      <c r="F1245" s="15"/>
    </row>
    <row r="1246" customFormat="false" ht="15.75" hidden="false" customHeight="false" outlineLevel="0" collapsed="false">
      <c r="B1246" s="12" t="s">
        <v>95</v>
      </c>
    </row>
    <row r="1247" customFormat="false" ht="15.75" hidden="false" customHeight="false" outlineLevel="0" collapsed="false">
      <c r="C1247" s="15" t="s">
        <v>335</v>
      </c>
      <c r="D1247" s="15" t="s">
        <v>336</v>
      </c>
      <c r="E1247" s="15" t="s">
        <v>337</v>
      </c>
      <c r="F1247" s="15" t="s">
        <v>490</v>
      </c>
    </row>
    <row r="1248" customFormat="false" ht="15.75" hidden="false" customHeight="false" outlineLevel="0" collapsed="false">
      <c r="B1248" s="12" t="s">
        <v>16</v>
      </c>
      <c r="C1248" s="2" t="n">
        <v>6</v>
      </c>
      <c r="D1248" s="2" t="n">
        <v>11</v>
      </c>
      <c r="E1248" s="2" t="n">
        <v>12</v>
      </c>
      <c r="F1248" s="2" t="n">
        <f aca="false">PRODUCT(C1248+D1248+E1248)</f>
        <v>29</v>
      </c>
      <c r="G1248" s="16" t="n">
        <v>60</v>
      </c>
      <c r="H1248" s="16" t="n">
        <v>65</v>
      </c>
      <c r="I1248" s="16" t="s">
        <v>376</v>
      </c>
      <c r="J1248" s="16" t="s">
        <v>357</v>
      </c>
      <c r="K1248" s="16" t="s">
        <v>358</v>
      </c>
      <c r="L1248" s="16" t="s">
        <v>361</v>
      </c>
      <c r="M1248" s="17" t="s">
        <v>353</v>
      </c>
      <c r="N1248" s="17" t="n">
        <v>59</v>
      </c>
      <c r="O1248" s="17" t="n">
        <v>61</v>
      </c>
      <c r="P1248" s="17" t="n">
        <v>62</v>
      </c>
      <c r="Q1248" s="17" t="n">
        <v>66</v>
      </c>
      <c r="R1248" s="17" t="n">
        <v>75</v>
      </c>
      <c r="S1248" s="17" t="s">
        <v>345</v>
      </c>
      <c r="T1248" s="17" t="s">
        <v>346</v>
      </c>
      <c r="U1248" s="17" t="s">
        <v>347</v>
      </c>
      <c r="V1248" s="17" t="s">
        <v>348</v>
      </c>
      <c r="W1248" s="17" t="s">
        <v>349</v>
      </c>
      <c r="X1248" s="17" t="s">
        <v>351</v>
      </c>
      <c r="Y1248" s="17" t="s">
        <v>353</v>
      </c>
      <c r="Z1248" s="17" t="s">
        <v>438</v>
      </c>
      <c r="AA1248" s="17" t="n">
        <v>46</v>
      </c>
      <c r="AB1248" s="17" t="n">
        <v>52</v>
      </c>
      <c r="AC1248" s="17" t="n">
        <v>58</v>
      </c>
      <c r="AD1248" s="17" t="n">
        <v>63</v>
      </c>
      <c r="AE1248" s="17" t="n">
        <v>64</v>
      </c>
      <c r="AF1248" s="17" t="n">
        <v>67</v>
      </c>
      <c r="AG1248" s="17" t="s">
        <v>400</v>
      </c>
      <c r="AH1248" s="17" t="s">
        <v>344</v>
      </c>
      <c r="AI1248" s="17" t="s">
        <v>370</v>
      </c>
      <c r="AJ1248" s="17" t="s">
        <v>350</v>
      </c>
      <c r="AK1248" s="17" t="s">
        <v>416</v>
      </c>
    </row>
    <row r="1249" customFormat="false" ht="15.75" hidden="false" customHeight="false" outlineLevel="0" collapsed="false">
      <c r="B1249" s="12" t="s">
        <v>513</v>
      </c>
      <c r="C1249" s="2" t="n">
        <v>3</v>
      </c>
      <c r="D1249" s="2" t="n">
        <v>6</v>
      </c>
      <c r="E1249" s="2" t="n">
        <v>2</v>
      </c>
      <c r="F1249" s="2" t="n">
        <f aca="false">PRODUCT(C1249+D1249+E1249)</f>
        <v>11</v>
      </c>
      <c r="G1249" s="16" t="s">
        <v>376</v>
      </c>
      <c r="H1249" s="16" t="s">
        <v>357</v>
      </c>
      <c r="I1249" s="16" t="s">
        <v>358</v>
      </c>
      <c r="J1249" s="17" t="s">
        <v>353</v>
      </c>
      <c r="K1249" s="17" t="s">
        <v>345</v>
      </c>
      <c r="L1249" s="17" t="s">
        <v>346</v>
      </c>
      <c r="M1249" s="17" t="s">
        <v>347</v>
      </c>
      <c r="N1249" s="17" t="s">
        <v>348</v>
      </c>
      <c r="O1249" s="17" t="s">
        <v>359</v>
      </c>
      <c r="P1249" s="17" t="s">
        <v>351</v>
      </c>
      <c r="Q1249" s="17" t="s">
        <v>353</v>
      </c>
      <c r="R1249" s="17" t="s">
        <v>349</v>
      </c>
      <c r="S1249" s="17" t="s">
        <v>370</v>
      </c>
    </row>
    <row r="1250" customFormat="false" ht="15.75" hidden="false" customHeight="false" outlineLevel="0" collapsed="false">
      <c r="B1250" s="12" t="s">
        <v>26</v>
      </c>
      <c r="C1250" s="2" t="n">
        <v>2</v>
      </c>
      <c r="D1250" s="2" t="n">
        <v>1</v>
      </c>
      <c r="E1250" s="2" t="n">
        <v>2</v>
      </c>
      <c r="F1250" s="2" t="n">
        <f aca="false">PRODUCT(C1250+D1250+E1250)</f>
        <v>5</v>
      </c>
      <c r="G1250" s="16" t="n">
        <v>47</v>
      </c>
      <c r="H1250" s="16" t="n">
        <v>48</v>
      </c>
      <c r="I1250" s="17" t="s">
        <v>353</v>
      </c>
      <c r="J1250" s="17" t="s">
        <v>421</v>
      </c>
      <c r="K1250" s="17" t="s">
        <v>353</v>
      </c>
      <c r="L1250" s="17" t="s">
        <v>422</v>
      </c>
      <c r="M1250" s="17" t="s">
        <v>423</v>
      </c>
    </row>
    <row r="1251" customFormat="false" ht="15.75" hidden="false" customHeight="false" outlineLevel="0" collapsed="false">
      <c r="B1251" s="12" t="s">
        <v>491</v>
      </c>
      <c r="C1251" s="2" t="n">
        <v>1</v>
      </c>
      <c r="D1251" s="2" t="n">
        <v>2</v>
      </c>
      <c r="E1251" s="2" t="n">
        <v>1</v>
      </c>
      <c r="F1251" s="2" t="n">
        <f aca="false">PRODUCT(C1251+D1251+E1251)</f>
        <v>4</v>
      </c>
      <c r="G1251" s="16" t="s">
        <v>396</v>
      </c>
      <c r="H1251" s="17" t="s">
        <v>353</v>
      </c>
      <c r="I1251" s="17" t="s">
        <v>418</v>
      </c>
      <c r="J1251" s="17" t="s">
        <v>390</v>
      </c>
      <c r="K1251" s="17" t="s">
        <v>353</v>
      </c>
      <c r="L1251" s="17" t="s">
        <v>349</v>
      </c>
      <c r="AJ1251" s="17"/>
      <c r="AK1251" s="17"/>
      <c r="AL1251" s="17"/>
    </row>
    <row r="1252" customFormat="false" ht="15.75" hidden="false" customHeight="false" outlineLevel="0" collapsed="false">
      <c r="B1252" s="12" t="s">
        <v>495</v>
      </c>
      <c r="C1252" s="2" t="n">
        <v>0</v>
      </c>
      <c r="D1252" s="2" t="n">
        <v>1</v>
      </c>
      <c r="E1252" s="2" t="n">
        <v>2</v>
      </c>
      <c r="F1252" s="2" t="n">
        <f aca="false">PRODUCT(C1252+D1252+E1252)</f>
        <v>3</v>
      </c>
      <c r="G1252" s="17" t="s">
        <v>353</v>
      </c>
      <c r="H1252" s="17" t="s">
        <v>377</v>
      </c>
      <c r="I1252" s="17" t="s">
        <v>353</v>
      </c>
      <c r="J1252" s="17" t="s">
        <v>416</v>
      </c>
      <c r="K1252" s="17" t="s">
        <v>351</v>
      </c>
      <c r="AJ1252" s="17"/>
      <c r="AK1252" s="17"/>
      <c r="AL1252" s="17"/>
    </row>
    <row r="1253" customFormat="false" ht="15.75" hidden="false" customHeight="false" outlineLevel="0" collapsed="false">
      <c r="B1253" s="12" t="s">
        <v>492</v>
      </c>
      <c r="C1253" s="2" t="n">
        <v>5</v>
      </c>
      <c r="D1253" s="2" t="n">
        <v>6</v>
      </c>
      <c r="E1253" s="2" t="n">
        <v>5</v>
      </c>
      <c r="F1253" s="2" t="n">
        <f aca="false">PRODUCT(C1253+D1253+E1253)</f>
        <v>16</v>
      </c>
      <c r="G1253" s="16" t="s">
        <v>384</v>
      </c>
      <c r="H1253" s="16" t="s">
        <v>403</v>
      </c>
      <c r="I1253" s="16" t="s">
        <v>399</v>
      </c>
      <c r="J1253" s="16" t="s">
        <v>371</v>
      </c>
      <c r="K1253" s="16" t="s">
        <v>346</v>
      </c>
      <c r="L1253" s="17" t="s">
        <v>353</v>
      </c>
      <c r="M1253" s="17" t="s">
        <v>418</v>
      </c>
      <c r="N1253" s="17" t="s">
        <v>387</v>
      </c>
      <c r="O1253" s="17" t="s">
        <v>388</v>
      </c>
      <c r="P1253" s="17" t="s">
        <v>345</v>
      </c>
      <c r="Q1253" s="17" t="s">
        <v>347</v>
      </c>
      <c r="R1253" s="17" t="s">
        <v>348</v>
      </c>
      <c r="S1253" s="17" t="s">
        <v>353</v>
      </c>
      <c r="T1253" s="17" t="s">
        <v>421</v>
      </c>
      <c r="U1253" s="17" t="s">
        <v>424</v>
      </c>
      <c r="V1253" s="17" t="s">
        <v>423</v>
      </c>
      <c r="W1253" s="17" t="s">
        <v>426</v>
      </c>
      <c r="X1253" s="17" t="s">
        <v>359</v>
      </c>
    </row>
    <row r="1254" customFormat="false" ht="15.75" hidden="false" customHeight="false" outlineLevel="0" collapsed="false">
      <c r="B1254" s="12" t="s">
        <v>493</v>
      </c>
      <c r="C1254" s="2" t="n">
        <v>1</v>
      </c>
      <c r="D1254" s="2" t="n">
        <v>1</v>
      </c>
      <c r="E1254" s="2" t="n">
        <v>6</v>
      </c>
      <c r="F1254" s="2" t="n">
        <f aca="false">PRODUCT(C1254+D1254+E1254)</f>
        <v>8</v>
      </c>
      <c r="G1254" s="16" t="s">
        <v>409</v>
      </c>
      <c r="H1254" s="17" t="s">
        <v>353</v>
      </c>
      <c r="I1254" s="17" t="s">
        <v>345</v>
      </c>
      <c r="J1254" s="17" t="s">
        <v>353</v>
      </c>
      <c r="K1254" s="17" t="s">
        <v>396</v>
      </c>
      <c r="L1254" s="17" t="s">
        <v>391</v>
      </c>
      <c r="M1254" s="17" t="s">
        <v>397</v>
      </c>
      <c r="N1254" s="17" t="s">
        <v>417</v>
      </c>
      <c r="O1254" s="17" t="s">
        <v>344</v>
      </c>
      <c r="P1254" s="17" t="s">
        <v>357</v>
      </c>
    </row>
    <row r="1255" customFormat="false" ht="15.75" hidden="false" customHeight="false" outlineLevel="0" collapsed="false">
      <c r="B1255" s="12" t="s">
        <v>494</v>
      </c>
      <c r="C1255" s="2" t="n">
        <v>1</v>
      </c>
      <c r="D1255" s="2" t="n">
        <v>5</v>
      </c>
      <c r="E1255" s="21" t="n">
        <v>1</v>
      </c>
      <c r="F1255" s="2" t="n">
        <v>7</v>
      </c>
      <c r="G1255" s="16" t="s">
        <v>431</v>
      </c>
      <c r="H1255" s="17" t="s">
        <v>353</v>
      </c>
      <c r="I1255" s="17" t="s">
        <v>402</v>
      </c>
      <c r="J1255" s="17" t="s">
        <v>396</v>
      </c>
      <c r="K1255" s="17" t="s">
        <v>391</v>
      </c>
      <c r="L1255" s="17" t="s">
        <v>419</v>
      </c>
      <c r="M1255" s="17" t="s">
        <v>356</v>
      </c>
      <c r="N1255" s="17" t="s">
        <v>358</v>
      </c>
      <c r="O1255" s="17" t="s">
        <v>353</v>
      </c>
      <c r="P1255" s="17" t="s">
        <v>396</v>
      </c>
    </row>
    <row r="1256" customFormat="false" ht="15.75" hidden="false" customHeight="false" outlineLevel="0" collapsed="false">
      <c r="B1256" s="12" t="s">
        <v>23</v>
      </c>
      <c r="C1256" s="2" t="n">
        <v>3</v>
      </c>
      <c r="D1256" s="2" t="n">
        <v>2</v>
      </c>
      <c r="E1256" s="2" t="n">
        <v>2</v>
      </c>
      <c r="F1256" s="2" t="n">
        <f aca="false">PRODUCT(C1256+D1256+E1256)</f>
        <v>7</v>
      </c>
      <c r="G1256" s="16" t="s">
        <v>402</v>
      </c>
      <c r="H1256" s="16" t="s">
        <v>343</v>
      </c>
      <c r="I1256" s="16" t="s">
        <v>357</v>
      </c>
      <c r="J1256" s="17" t="s">
        <v>353</v>
      </c>
      <c r="K1256" s="17" t="s">
        <v>426</v>
      </c>
      <c r="L1256" s="17" t="s">
        <v>349</v>
      </c>
      <c r="M1256" s="17" t="s">
        <v>353</v>
      </c>
      <c r="N1256" s="17" t="s">
        <v>390</v>
      </c>
      <c r="O1256" s="17" t="s">
        <v>356</v>
      </c>
    </row>
    <row r="1257" customFormat="false" ht="15.75" hidden="false" customHeight="false" outlineLevel="0" collapsed="false">
      <c r="B1257" s="12" t="s">
        <v>24</v>
      </c>
      <c r="C1257" s="2" t="n">
        <v>2</v>
      </c>
      <c r="D1257" s="2" t="n">
        <v>0</v>
      </c>
      <c r="E1257" s="2" t="n">
        <v>1</v>
      </c>
      <c r="F1257" s="2" t="n">
        <f aca="false">PRODUCT(C1257+D1257+E1257)</f>
        <v>3</v>
      </c>
      <c r="G1257" s="16" t="s">
        <v>418</v>
      </c>
      <c r="H1257" s="16" t="s">
        <v>348</v>
      </c>
      <c r="I1257" s="17" t="s">
        <v>353</v>
      </c>
      <c r="J1257" s="17" t="s">
        <v>353</v>
      </c>
      <c r="K1257" s="17" t="s">
        <v>342</v>
      </c>
    </row>
    <row r="1258" customFormat="false" ht="15.75" hidden="false" customHeight="false" outlineLevel="0" collapsed="false">
      <c r="C1258" s="15" t="n">
        <f aca="false">SUM(C1248:C1257)</f>
        <v>24</v>
      </c>
      <c r="D1258" s="15" t="n">
        <f aca="false">SUM(D1248:D1257)</f>
        <v>35</v>
      </c>
      <c r="E1258" s="15" t="n">
        <f aca="false">SUM(E1248:E1257)</f>
        <v>34</v>
      </c>
      <c r="F1258" s="15" t="n">
        <f aca="false">SUM(F1248:F1257)</f>
        <v>93</v>
      </c>
      <c r="G1258" s="16"/>
    </row>
    <row r="1259" customFormat="false" ht="15.75" hidden="false" customHeight="false" outlineLevel="0" collapsed="false">
      <c r="G1259" s="16"/>
    </row>
    <row r="1260" customFormat="false" ht="15.75" hidden="false" customHeight="false" outlineLevel="0" collapsed="false">
      <c r="B1260" s="12" t="s">
        <v>183</v>
      </c>
      <c r="C1260" s="1"/>
      <c r="D1260" s="1"/>
      <c r="E1260" s="1"/>
      <c r="F1260" s="1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  <c r="X1260" s="18"/>
      <c r="Y1260" s="18"/>
      <c r="Z1260" s="18"/>
      <c r="AA1260" s="18"/>
      <c r="AB1260" s="18"/>
    </row>
    <row r="1261" customFormat="false" ht="15.75" hidden="false" customHeight="false" outlineLevel="0" collapsed="false">
      <c r="B1261" s="1"/>
      <c r="C1261" s="15" t="s">
        <v>335</v>
      </c>
      <c r="D1261" s="15" t="s">
        <v>336</v>
      </c>
      <c r="E1261" s="15" t="s">
        <v>337</v>
      </c>
      <c r="F1261" s="15" t="s">
        <v>490</v>
      </c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  <c r="X1261" s="18"/>
      <c r="Y1261" s="18"/>
      <c r="Z1261" s="18"/>
      <c r="AA1261" s="18"/>
      <c r="AB1261" s="18"/>
    </row>
    <row r="1262" customFormat="false" ht="15.75" hidden="false" customHeight="false" outlineLevel="0" collapsed="false">
      <c r="B1262" s="12" t="s">
        <v>23</v>
      </c>
      <c r="C1262" s="2" t="n">
        <v>0</v>
      </c>
      <c r="D1262" s="2" t="n">
        <v>1</v>
      </c>
      <c r="E1262" s="2" t="n">
        <v>0</v>
      </c>
      <c r="F1262" s="2" t="n">
        <f aca="false">PRODUCT(C1262+D1262+E1262)</f>
        <v>1</v>
      </c>
      <c r="G1262" s="17" t="s">
        <v>353</v>
      </c>
      <c r="H1262" s="17" t="s">
        <v>430</v>
      </c>
      <c r="I1262" s="17" t="s">
        <v>353</v>
      </c>
    </row>
    <row r="1263" customFormat="false" ht="15.75" hidden="false" customHeight="false" outlineLevel="0" collapsed="false">
      <c r="B1263" s="12" t="s">
        <v>24</v>
      </c>
      <c r="C1263" s="2" t="n">
        <v>1</v>
      </c>
      <c r="D1263" s="2" t="n">
        <v>0</v>
      </c>
      <c r="E1263" s="2" t="n">
        <v>0</v>
      </c>
      <c r="F1263" s="2" t="n">
        <f aca="false">PRODUCT(C1263+D1263+E1263)</f>
        <v>1</v>
      </c>
      <c r="G1263" s="16" t="s">
        <v>339</v>
      </c>
      <c r="H1263" s="17" t="s">
        <v>353</v>
      </c>
      <c r="I1263" s="17" t="s">
        <v>353</v>
      </c>
    </row>
    <row r="1264" customFormat="false" ht="15.75" hidden="false" customHeight="false" outlineLevel="0" collapsed="false">
      <c r="B1264" s="12" t="s">
        <v>25</v>
      </c>
      <c r="C1264" s="2" t="n">
        <v>0</v>
      </c>
      <c r="D1264" s="2" t="n">
        <v>2</v>
      </c>
      <c r="E1264" s="2" t="n">
        <v>0</v>
      </c>
      <c r="F1264" s="2" t="n">
        <f aca="false">PRODUCT(C1264+D1264+E1264)</f>
        <v>2</v>
      </c>
      <c r="G1264" s="17" t="s">
        <v>353</v>
      </c>
      <c r="H1264" s="17" t="s">
        <v>390</v>
      </c>
      <c r="I1264" s="17" t="s">
        <v>431</v>
      </c>
      <c r="J1264" s="17" t="s">
        <v>353</v>
      </c>
    </row>
    <row r="1265" customFormat="false" ht="15.75" hidden="false" customHeight="false" outlineLevel="0" collapsed="false">
      <c r="B1265" s="12" t="s">
        <v>499</v>
      </c>
      <c r="C1265" s="2" t="n">
        <v>0</v>
      </c>
      <c r="D1265" s="2" t="n">
        <v>1</v>
      </c>
      <c r="E1265" s="2" t="n">
        <v>1</v>
      </c>
      <c r="F1265" s="2" t="n">
        <f aca="false">PRODUCT(C1265+D1265+E1265)</f>
        <v>2</v>
      </c>
      <c r="G1265" s="17" t="s">
        <v>353</v>
      </c>
      <c r="H1265" s="17" t="s">
        <v>344</v>
      </c>
      <c r="I1265" s="17" t="s">
        <v>353</v>
      </c>
      <c r="J1265" s="17" t="s">
        <v>376</v>
      </c>
    </row>
    <row r="1266" customFormat="false" ht="15.75" hidden="false" customHeight="false" outlineLevel="0" collapsed="false">
      <c r="B1266" s="12" t="s">
        <v>496</v>
      </c>
      <c r="C1266" s="2" t="n">
        <v>0</v>
      </c>
      <c r="D1266" s="2" t="n">
        <v>0</v>
      </c>
      <c r="E1266" s="2" t="n">
        <v>1</v>
      </c>
      <c r="F1266" s="2" t="n">
        <f aca="false">PRODUCT(C1266+D1266+E1266)</f>
        <v>1</v>
      </c>
      <c r="G1266" s="17" t="s">
        <v>353</v>
      </c>
      <c r="H1266" s="17" t="s">
        <v>353</v>
      </c>
      <c r="I1266" s="17" t="s">
        <v>355</v>
      </c>
    </row>
    <row r="1267" customFormat="false" ht="15.75" hidden="false" customHeight="false" outlineLevel="0" collapsed="false">
      <c r="C1267" s="15" t="n">
        <f aca="false">SUM(C1262:C1266)</f>
        <v>1</v>
      </c>
      <c r="D1267" s="15" t="n">
        <f aca="false">SUM(D1262:D1266)</f>
        <v>4</v>
      </c>
      <c r="E1267" s="15" t="n">
        <f aca="false">SUM(E1262:E1266)</f>
        <v>2</v>
      </c>
      <c r="F1267" s="15" t="n">
        <f aca="false">SUM(F1262:F1266)</f>
        <v>7</v>
      </c>
    </row>
    <row r="1269" customFormat="false" ht="15.75" hidden="false" customHeight="false" outlineLevel="0" collapsed="false">
      <c r="B1269" s="12" t="s">
        <v>158</v>
      </c>
    </row>
    <row r="1270" customFormat="false" ht="15.75" hidden="false" customHeight="false" outlineLevel="0" collapsed="false">
      <c r="C1270" s="15" t="s">
        <v>335</v>
      </c>
      <c r="D1270" s="15" t="s">
        <v>336</v>
      </c>
      <c r="E1270" s="15" t="s">
        <v>337</v>
      </c>
      <c r="F1270" s="15" t="s">
        <v>490</v>
      </c>
    </row>
    <row r="1271" customFormat="false" ht="15.75" hidden="false" customHeight="false" outlineLevel="0" collapsed="false">
      <c r="B1271" s="12" t="s">
        <v>26</v>
      </c>
      <c r="C1271" s="2" t="n">
        <v>0</v>
      </c>
      <c r="D1271" s="2" t="n">
        <v>0</v>
      </c>
      <c r="E1271" s="2" t="n">
        <v>1</v>
      </c>
      <c r="F1271" s="2" t="n">
        <f aca="false">PRODUCT(C1271+D1271+E1271)</f>
        <v>1</v>
      </c>
      <c r="G1271" s="17" t="s">
        <v>353</v>
      </c>
      <c r="H1271" s="17" t="s">
        <v>353</v>
      </c>
      <c r="I1271" s="17" t="s">
        <v>429</v>
      </c>
    </row>
    <row r="1272" customFormat="false" ht="15.75" hidden="false" customHeight="false" outlineLevel="0" collapsed="false">
      <c r="B1272" s="12" t="s">
        <v>493</v>
      </c>
      <c r="C1272" s="2" t="n">
        <v>0</v>
      </c>
      <c r="D1272" s="2" t="n">
        <v>1</v>
      </c>
      <c r="E1272" s="2" t="n">
        <v>0</v>
      </c>
      <c r="F1272" s="2" t="n">
        <f aca="false">PRODUCT(C1272+D1272+E1272)</f>
        <v>1</v>
      </c>
      <c r="G1272" s="17" t="s">
        <v>353</v>
      </c>
      <c r="H1272" s="17" t="s">
        <v>349</v>
      </c>
      <c r="I1272" s="17" t="s">
        <v>353</v>
      </c>
    </row>
    <row r="1273" customFormat="false" ht="15.75" hidden="false" customHeight="false" outlineLevel="0" collapsed="false">
      <c r="B1273" s="12" t="s">
        <v>494</v>
      </c>
      <c r="C1273" s="2" t="n">
        <v>1</v>
      </c>
      <c r="D1273" s="2" t="n">
        <v>0</v>
      </c>
      <c r="E1273" s="2" t="n">
        <v>1</v>
      </c>
      <c r="F1273" s="2" t="n">
        <f aca="false">PRODUCT(C1273+D1273+E1273)</f>
        <v>2</v>
      </c>
      <c r="G1273" s="16" t="s">
        <v>347</v>
      </c>
      <c r="H1273" s="17" t="s">
        <v>353</v>
      </c>
      <c r="I1273" s="17" t="s">
        <v>375</v>
      </c>
    </row>
    <row r="1274" customFormat="false" ht="15.75" hidden="false" customHeight="false" outlineLevel="0" collapsed="false">
      <c r="B1274" s="12" t="s">
        <v>23</v>
      </c>
      <c r="C1274" s="2" t="n">
        <v>0</v>
      </c>
      <c r="D1274" s="2" t="n">
        <v>0</v>
      </c>
      <c r="E1274" s="2" t="n">
        <v>1</v>
      </c>
      <c r="F1274" s="2" t="n">
        <f aca="false">PRODUCT(C1274+D1274+E1274)</f>
        <v>1</v>
      </c>
      <c r="G1274" s="17" t="s">
        <v>353</v>
      </c>
      <c r="H1274" s="17" t="s">
        <v>353</v>
      </c>
      <c r="I1274" s="17" t="s">
        <v>352</v>
      </c>
    </row>
    <row r="1275" customFormat="false" ht="15.75" hidden="false" customHeight="false" outlineLevel="0" collapsed="false">
      <c r="B1275" s="12" t="s">
        <v>499</v>
      </c>
      <c r="C1275" s="2" t="n">
        <v>1</v>
      </c>
      <c r="D1275" s="2" t="n">
        <v>0</v>
      </c>
      <c r="E1275" s="2" t="n">
        <v>1</v>
      </c>
      <c r="F1275" s="2" t="n">
        <f aca="false">PRODUCT(C1275+D1275+E1275)</f>
        <v>2</v>
      </c>
      <c r="G1275" s="16" t="s">
        <v>410</v>
      </c>
      <c r="H1275" s="17" t="s">
        <v>353</v>
      </c>
      <c r="I1275" s="17" t="s">
        <v>353</v>
      </c>
      <c r="J1275" s="17" t="s">
        <v>430</v>
      </c>
    </row>
    <row r="1276" customFormat="false" ht="15.75" hidden="false" customHeight="false" outlineLevel="0" collapsed="false">
      <c r="B1276" s="12" t="s">
        <v>496</v>
      </c>
      <c r="C1276" s="2" t="n">
        <v>0</v>
      </c>
      <c r="D1276" s="2" t="n">
        <v>1</v>
      </c>
      <c r="E1276" s="2" t="n">
        <v>0</v>
      </c>
      <c r="F1276" s="2" t="n">
        <f aca="false">PRODUCT(C1276+D1276+E1276)</f>
        <v>1</v>
      </c>
      <c r="G1276" s="17" t="s">
        <v>353</v>
      </c>
      <c r="H1276" s="17" t="s">
        <v>437</v>
      </c>
      <c r="I1276" s="17" t="s">
        <v>353</v>
      </c>
    </row>
    <row r="1277" customFormat="false" ht="15.75" hidden="false" customHeight="false" outlineLevel="0" collapsed="false">
      <c r="B1277" s="12" t="s">
        <v>31</v>
      </c>
      <c r="C1277" s="2" t="n">
        <v>0</v>
      </c>
      <c r="D1277" s="2" t="n">
        <v>2</v>
      </c>
      <c r="E1277" s="2" t="n">
        <v>0</v>
      </c>
      <c r="F1277" s="2" t="n">
        <f aca="false">PRODUCT(C1277+D1277+E1277)</f>
        <v>2</v>
      </c>
      <c r="G1277" s="17" t="s">
        <v>353</v>
      </c>
      <c r="H1277" s="17" t="s">
        <v>389</v>
      </c>
      <c r="I1277" s="17" t="s">
        <v>410</v>
      </c>
      <c r="J1277" s="17" t="s">
        <v>353</v>
      </c>
    </row>
    <row r="1278" customFormat="false" ht="15.75" hidden="false" customHeight="false" outlineLevel="0" collapsed="false">
      <c r="B1278" s="12" t="s">
        <v>32</v>
      </c>
      <c r="C1278" s="2" t="n">
        <v>1</v>
      </c>
      <c r="D1278" s="2" t="n">
        <v>0</v>
      </c>
      <c r="E1278" s="2" t="n">
        <v>1</v>
      </c>
      <c r="F1278" s="2" t="n">
        <f aca="false">PRODUCT(C1278+D1278+E1278)</f>
        <v>2</v>
      </c>
      <c r="G1278" s="16" t="s">
        <v>420</v>
      </c>
      <c r="H1278" s="17" t="s">
        <v>353</v>
      </c>
      <c r="I1278" s="17" t="s">
        <v>353</v>
      </c>
      <c r="J1278" s="17" t="s">
        <v>388</v>
      </c>
    </row>
    <row r="1279" customFormat="false" ht="15.75" hidden="false" customHeight="false" outlineLevel="0" collapsed="false">
      <c r="C1279" s="15" t="n">
        <f aca="false">SUM(C1271:C1278)</f>
        <v>3</v>
      </c>
      <c r="D1279" s="15" t="n">
        <f aca="false">SUM(D1271:D1278)</f>
        <v>4</v>
      </c>
      <c r="E1279" s="15" t="n">
        <f aca="false">SUM(E1271:E1278)</f>
        <v>5</v>
      </c>
      <c r="F1279" s="15" t="n">
        <f aca="false">SUM(F1271:F1278)</f>
        <v>12</v>
      </c>
      <c r="G1279" s="16"/>
    </row>
    <row r="1280" customFormat="false" ht="15.75" hidden="false" customHeight="false" outlineLevel="0" collapsed="false">
      <c r="C1280" s="15"/>
      <c r="D1280" s="15"/>
      <c r="E1280" s="15"/>
      <c r="F1280" s="15"/>
      <c r="G1280" s="16"/>
    </row>
    <row r="1281" customFormat="false" ht="15.75" hidden="false" customHeight="false" outlineLevel="0" collapsed="false">
      <c r="B1281" s="12" t="s">
        <v>66</v>
      </c>
      <c r="C1281" s="15"/>
      <c r="D1281" s="15"/>
      <c r="E1281" s="15"/>
      <c r="F1281" s="15"/>
      <c r="G1281" s="16"/>
    </row>
    <row r="1282" customFormat="false" ht="15.75" hidden="false" customHeight="false" outlineLevel="0" collapsed="false">
      <c r="B1282" s="12" t="s">
        <v>495</v>
      </c>
      <c r="C1282" s="2" t="n">
        <v>0</v>
      </c>
      <c r="D1282" s="2" t="n">
        <v>0</v>
      </c>
      <c r="E1282" s="2" t="n">
        <v>1</v>
      </c>
      <c r="F1282" s="2" t="n">
        <f aca="false">PRODUCT(C1282+D1282+E1282)</f>
        <v>1</v>
      </c>
      <c r="G1282" s="17" t="s">
        <v>353</v>
      </c>
      <c r="H1282" s="17" t="s">
        <v>353</v>
      </c>
      <c r="I1282" s="17" t="s">
        <v>376</v>
      </c>
    </row>
    <row r="1283" customFormat="false" ht="15.75" hidden="false" customHeight="false" outlineLevel="0" collapsed="false">
      <c r="C1283" s="15"/>
      <c r="D1283" s="15"/>
      <c r="E1283" s="15"/>
      <c r="F1283" s="15"/>
      <c r="G1283" s="16"/>
    </row>
    <row r="1284" customFormat="false" ht="15.75" hidden="false" customHeight="false" outlineLevel="0" collapsed="false">
      <c r="B1284" s="12" t="s">
        <v>63</v>
      </c>
      <c r="G1284" s="16"/>
    </row>
    <row r="1285" customFormat="false" ht="15.75" hidden="false" customHeight="false" outlineLevel="0" collapsed="false">
      <c r="C1285" s="15" t="s">
        <v>335</v>
      </c>
      <c r="D1285" s="15" t="s">
        <v>336</v>
      </c>
      <c r="E1285" s="15" t="s">
        <v>337</v>
      </c>
      <c r="F1285" s="15" t="s">
        <v>490</v>
      </c>
      <c r="G1285" s="16"/>
    </row>
    <row r="1286" customFormat="false" ht="15.75" hidden="false" customHeight="false" outlineLevel="0" collapsed="false">
      <c r="B1286" s="12" t="s">
        <v>491</v>
      </c>
      <c r="C1286" s="2" t="n">
        <v>0</v>
      </c>
      <c r="D1286" s="2" t="n">
        <v>1</v>
      </c>
      <c r="E1286" s="2" t="n">
        <v>0</v>
      </c>
      <c r="F1286" s="2" t="n">
        <f aca="false">PRODUCT(C1286+D1286+E1286)</f>
        <v>1</v>
      </c>
      <c r="G1286" s="17" t="s">
        <v>353</v>
      </c>
      <c r="H1286" s="17" t="s">
        <v>421</v>
      </c>
      <c r="I1286" s="17" t="s">
        <v>353</v>
      </c>
      <c r="AJ1286" s="17"/>
      <c r="AK1286" s="17"/>
      <c r="AL1286" s="17"/>
    </row>
    <row r="1287" customFormat="false" ht="15.75" hidden="false" customHeight="false" outlineLevel="0" collapsed="false">
      <c r="B1287" s="12" t="s">
        <v>492</v>
      </c>
      <c r="C1287" s="2" t="n">
        <v>1</v>
      </c>
      <c r="D1287" s="2" t="n">
        <v>0</v>
      </c>
      <c r="E1287" s="2" t="n">
        <v>0</v>
      </c>
      <c r="F1287" s="2" t="n">
        <f aca="false">PRODUCT(C1287+D1287+E1287)</f>
        <v>1</v>
      </c>
      <c r="G1287" s="16" t="s">
        <v>439</v>
      </c>
      <c r="H1287" s="17" t="s">
        <v>353</v>
      </c>
      <c r="I1287" s="17" t="s">
        <v>353</v>
      </c>
    </row>
    <row r="1288" customFormat="false" ht="15.75" hidden="false" customHeight="false" outlineLevel="0" collapsed="false">
      <c r="C1288" s="15" t="n">
        <f aca="false">SUM(C1286:C1287)</f>
        <v>1</v>
      </c>
      <c r="D1288" s="15" t="n">
        <f aca="false">SUM(D1286:D1287)</f>
        <v>1</v>
      </c>
      <c r="E1288" s="15" t="n">
        <f aca="false">SUM(E1286:E1287)</f>
        <v>0</v>
      </c>
      <c r="F1288" s="15" t="n">
        <f aca="false">SUM(F1286:F1287)</f>
        <v>2</v>
      </c>
      <c r="G1288" s="16"/>
    </row>
    <row r="1289" customFormat="false" ht="15.75" hidden="false" customHeight="false" outlineLevel="0" collapsed="false">
      <c r="G1289" s="16"/>
    </row>
    <row r="1290" customFormat="false" ht="15.75" hidden="false" customHeight="false" outlineLevel="0" collapsed="false">
      <c r="B1290" s="12" t="s">
        <v>208</v>
      </c>
      <c r="G1290" s="16"/>
    </row>
    <row r="1291" customFormat="false" ht="15.75" hidden="false" customHeight="false" outlineLevel="0" collapsed="false">
      <c r="C1291" s="15" t="s">
        <v>335</v>
      </c>
      <c r="D1291" s="15" t="s">
        <v>336</v>
      </c>
      <c r="E1291" s="15" t="s">
        <v>337</v>
      </c>
      <c r="F1291" s="15" t="s">
        <v>490</v>
      </c>
      <c r="G1291" s="16"/>
    </row>
    <row r="1292" customFormat="false" ht="15.75" hidden="false" customHeight="false" outlineLevel="0" collapsed="false">
      <c r="B1292" s="12" t="s">
        <v>499</v>
      </c>
      <c r="C1292" s="2" t="n">
        <v>2</v>
      </c>
      <c r="D1292" s="2" t="n">
        <v>0</v>
      </c>
      <c r="E1292" s="2" t="n">
        <v>0</v>
      </c>
      <c r="F1292" s="2" t="n">
        <f aca="false">PRODUCT(C1292+D1292+E1292)</f>
        <v>2</v>
      </c>
      <c r="G1292" s="16" t="s">
        <v>339</v>
      </c>
      <c r="H1292" s="16" t="s">
        <v>340</v>
      </c>
      <c r="I1292" s="17" t="s">
        <v>353</v>
      </c>
      <c r="J1292" s="17" t="s">
        <v>353</v>
      </c>
    </row>
    <row r="1293" customFormat="false" ht="15.75" hidden="false" customHeight="false" outlineLevel="0" collapsed="false">
      <c r="B1293" s="12" t="s">
        <v>496</v>
      </c>
      <c r="C1293" s="2" t="n">
        <v>2</v>
      </c>
      <c r="D1293" s="2" t="n">
        <v>0</v>
      </c>
      <c r="E1293" s="2" t="n">
        <v>0</v>
      </c>
      <c r="F1293" s="2" t="n">
        <f aca="false">PRODUCT(C1293+D1293+E1293)</f>
        <v>2</v>
      </c>
      <c r="G1293" s="16" t="s">
        <v>374</v>
      </c>
      <c r="H1293" s="16" t="s">
        <v>354</v>
      </c>
      <c r="I1293" s="17" t="s">
        <v>353</v>
      </c>
      <c r="J1293" s="17" t="s">
        <v>353</v>
      </c>
    </row>
    <row r="1294" customFormat="false" ht="15.75" hidden="false" customHeight="false" outlineLevel="0" collapsed="false">
      <c r="B1294" s="12" t="s">
        <v>31</v>
      </c>
      <c r="C1294" s="2" t="n">
        <v>0</v>
      </c>
      <c r="D1294" s="2" t="n">
        <v>0</v>
      </c>
      <c r="E1294" s="2" t="n">
        <v>1</v>
      </c>
      <c r="F1294" s="2" t="n">
        <f aca="false">PRODUCT(C1294+D1294+E1294)</f>
        <v>1</v>
      </c>
      <c r="G1294" s="17" t="s">
        <v>353</v>
      </c>
      <c r="H1294" s="17" t="s">
        <v>353</v>
      </c>
      <c r="I1294" s="17" t="s">
        <v>373</v>
      </c>
    </row>
    <row r="1295" customFormat="false" ht="15.75" hidden="false" customHeight="false" outlineLevel="0" collapsed="false">
      <c r="B1295" s="12" t="s">
        <v>32</v>
      </c>
      <c r="C1295" s="2" t="n">
        <v>0</v>
      </c>
      <c r="D1295" s="2" t="n">
        <v>0</v>
      </c>
      <c r="E1295" s="2" t="n">
        <v>2</v>
      </c>
      <c r="F1295" s="2" t="n">
        <f aca="false">PRODUCT(C1295+D1295+E1295)</f>
        <v>2</v>
      </c>
      <c r="G1295" s="17" t="s">
        <v>353</v>
      </c>
      <c r="H1295" s="17" t="s">
        <v>353</v>
      </c>
      <c r="I1295" s="17" t="s">
        <v>378</v>
      </c>
      <c r="J1295" s="17" t="s">
        <v>373</v>
      </c>
    </row>
    <row r="1296" customFormat="false" ht="15.75" hidden="false" customHeight="false" outlineLevel="0" collapsed="false">
      <c r="C1296" s="15" t="n">
        <f aca="false">SUM(C1292:C1295)</f>
        <v>4</v>
      </c>
      <c r="D1296" s="15" t="n">
        <f aca="false">SUM(D1292:D1295)</f>
        <v>0</v>
      </c>
      <c r="E1296" s="15" t="n">
        <f aca="false">SUM(E1292:E1295)</f>
        <v>3</v>
      </c>
      <c r="F1296" s="15" t="n">
        <f aca="false">SUM(F1292:F1295)</f>
        <v>7</v>
      </c>
    </row>
    <row r="1298" customFormat="false" ht="15.75" hidden="false" customHeight="false" outlineLevel="0" collapsed="false">
      <c r="B1298" s="12" t="s">
        <v>222</v>
      </c>
    </row>
    <row r="1299" customFormat="false" ht="15.75" hidden="false" customHeight="false" outlineLevel="0" collapsed="false">
      <c r="C1299" s="15" t="s">
        <v>335</v>
      </c>
      <c r="D1299" s="15" t="s">
        <v>336</v>
      </c>
      <c r="E1299" s="15" t="s">
        <v>337</v>
      </c>
      <c r="F1299" s="15" t="s">
        <v>490</v>
      </c>
    </row>
    <row r="1300" customFormat="false" ht="15.75" hidden="false" customHeight="false" outlineLevel="0" collapsed="false">
      <c r="B1300" s="12" t="s">
        <v>491</v>
      </c>
      <c r="C1300" s="2" t="n">
        <v>2</v>
      </c>
      <c r="D1300" s="2" t="n">
        <v>0</v>
      </c>
      <c r="E1300" s="2" t="n">
        <v>0</v>
      </c>
      <c r="F1300" s="2" t="n">
        <f aca="false">PRODUCT(C1300+D1300+E1300)</f>
        <v>2</v>
      </c>
      <c r="G1300" s="16" t="s">
        <v>372</v>
      </c>
      <c r="H1300" s="16" t="s">
        <v>377</v>
      </c>
      <c r="I1300" s="17" t="s">
        <v>353</v>
      </c>
      <c r="J1300" s="17" t="s">
        <v>353</v>
      </c>
      <c r="AJ1300" s="17"/>
      <c r="AK1300" s="17"/>
      <c r="AL1300" s="17"/>
    </row>
    <row r="1301" customFormat="false" ht="15.75" hidden="false" customHeight="false" outlineLevel="0" collapsed="false">
      <c r="B1301" s="12" t="s">
        <v>496</v>
      </c>
      <c r="C1301" s="2" t="n">
        <v>0</v>
      </c>
      <c r="D1301" s="2" t="n">
        <v>1</v>
      </c>
      <c r="E1301" s="2" t="n">
        <v>0</v>
      </c>
      <c r="F1301" s="2" t="n">
        <f aca="false">PRODUCT(C1301+D1301+E1301)</f>
        <v>1</v>
      </c>
      <c r="G1301" s="16" t="s">
        <v>353</v>
      </c>
      <c r="H1301" s="17" t="s">
        <v>376</v>
      </c>
      <c r="I1301" s="17" t="s">
        <v>353</v>
      </c>
      <c r="AJ1301" s="17"/>
      <c r="AK1301" s="17"/>
      <c r="AL1301" s="17"/>
    </row>
    <row r="1302" customFormat="false" ht="15.75" hidden="false" customHeight="false" outlineLevel="0" collapsed="false">
      <c r="B1302" s="12" t="s">
        <v>32</v>
      </c>
      <c r="C1302" s="2" t="n">
        <v>0</v>
      </c>
      <c r="D1302" s="2" t="n">
        <v>0</v>
      </c>
      <c r="E1302" s="2" t="n">
        <v>1</v>
      </c>
      <c r="F1302" s="2" t="n">
        <f aca="false">PRODUCT(C1302+D1302+E1302)</f>
        <v>1</v>
      </c>
      <c r="G1302" s="17" t="s">
        <v>353</v>
      </c>
      <c r="H1302" s="17" t="s">
        <v>353</v>
      </c>
      <c r="I1302" s="17" t="s">
        <v>343</v>
      </c>
    </row>
    <row r="1303" customFormat="false" ht="15.75" hidden="false" customHeight="false" outlineLevel="0" collapsed="false">
      <c r="C1303" s="15" t="n">
        <f aca="false">SUM(C1300:C1302)</f>
        <v>2</v>
      </c>
      <c r="D1303" s="15" t="n">
        <f aca="false">SUM(D1300:D1302)</f>
        <v>1</v>
      </c>
      <c r="E1303" s="15" t="n">
        <f aca="false">SUM(E1300:E1302)</f>
        <v>1</v>
      </c>
      <c r="F1303" s="15" t="n">
        <f aca="false">SUM(F1300:F1302)</f>
        <v>4</v>
      </c>
    </row>
    <row r="1305" customFormat="false" ht="15.75" hidden="false" customHeight="false" outlineLevel="0" collapsed="false">
      <c r="B1305" s="12" t="s">
        <v>239</v>
      </c>
    </row>
    <row r="1306" customFormat="false" ht="15.75" hidden="false" customHeight="false" outlineLevel="0" collapsed="false">
      <c r="C1306" s="15" t="s">
        <v>335</v>
      </c>
      <c r="D1306" s="15" t="s">
        <v>336</v>
      </c>
      <c r="E1306" s="15" t="s">
        <v>337</v>
      </c>
      <c r="F1306" s="15" t="s">
        <v>490</v>
      </c>
    </row>
    <row r="1307" customFormat="false" ht="15.75" hidden="false" customHeight="false" outlineLevel="0" collapsed="false">
      <c r="B1307" s="12" t="s">
        <v>494</v>
      </c>
      <c r="C1307" s="2" t="n">
        <v>0</v>
      </c>
      <c r="D1307" s="2" t="n">
        <v>0</v>
      </c>
      <c r="E1307" s="2" t="n">
        <v>1</v>
      </c>
      <c r="F1307" s="2" t="n">
        <f aca="false">PRODUCT(C1307+D1307+E1307)</f>
        <v>1</v>
      </c>
      <c r="G1307" s="17" t="s">
        <v>353</v>
      </c>
      <c r="H1307" s="17" t="s">
        <v>353</v>
      </c>
      <c r="I1307" s="17" t="s">
        <v>341</v>
      </c>
    </row>
    <row r="1308" customFormat="false" ht="15.75" hidden="false" customHeight="false" outlineLevel="0" collapsed="false">
      <c r="B1308" s="12" t="s">
        <v>514</v>
      </c>
      <c r="C1308" s="2" t="n">
        <v>1</v>
      </c>
      <c r="D1308" s="2" t="n">
        <v>0</v>
      </c>
      <c r="E1308" s="2" t="n">
        <v>0</v>
      </c>
      <c r="F1308" s="2" t="n">
        <f aca="false">PRODUCT(C1308+D1308+E1308)</f>
        <v>1</v>
      </c>
      <c r="G1308" s="16" t="s">
        <v>351</v>
      </c>
      <c r="H1308" s="17" t="s">
        <v>353</v>
      </c>
      <c r="I1308" s="17" t="s">
        <v>353</v>
      </c>
    </row>
    <row r="1309" customFormat="false" ht="15.75" hidden="false" customHeight="false" outlineLevel="0" collapsed="false">
      <c r="B1309" s="12" t="s">
        <v>496</v>
      </c>
      <c r="C1309" s="2" t="n">
        <v>0</v>
      </c>
      <c r="D1309" s="2" t="n">
        <v>1</v>
      </c>
      <c r="E1309" s="2" t="n">
        <v>0</v>
      </c>
      <c r="F1309" s="2" t="n">
        <f aca="false">PRODUCT(C1309+D1309+E1309)</f>
        <v>1</v>
      </c>
      <c r="G1309" s="16" t="s">
        <v>353</v>
      </c>
      <c r="H1309" s="17" t="s">
        <v>359</v>
      </c>
      <c r="I1309" s="17" t="s">
        <v>353</v>
      </c>
    </row>
    <row r="1310" customFormat="false" ht="15.75" hidden="false" customHeight="false" outlineLevel="0" collapsed="false">
      <c r="C1310" s="15" t="n">
        <f aca="false">SUM(C1307:C1309)</f>
        <v>1</v>
      </c>
      <c r="D1310" s="15" t="n">
        <f aca="false">SUM(D1307:D1309)</f>
        <v>1</v>
      </c>
      <c r="E1310" s="15" t="n">
        <f aca="false">SUM(E1307:E1309)</f>
        <v>1</v>
      </c>
      <c r="F1310" s="15" t="n">
        <f aca="false">SUM(F1307:F1309)</f>
        <v>3</v>
      </c>
    </row>
    <row r="1312" customFormat="false" ht="15.75" hidden="false" customHeight="false" outlineLevel="0" collapsed="false">
      <c r="B1312" s="12" t="s">
        <v>123</v>
      </c>
    </row>
    <row r="1313" customFormat="false" ht="15.75" hidden="false" customHeight="false" outlineLevel="0" collapsed="false">
      <c r="C1313" s="15" t="s">
        <v>335</v>
      </c>
      <c r="D1313" s="15" t="s">
        <v>336</v>
      </c>
      <c r="E1313" s="15" t="s">
        <v>337</v>
      </c>
      <c r="F1313" s="15" t="s">
        <v>490</v>
      </c>
    </row>
    <row r="1314" customFormat="false" ht="15.75" hidden="false" customHeight="false" outlineLevel="0" collapsed="false">
      <c r="B1314" s="12" t="s">
        <v>31</v>
      </c>
      <c r="C1314" s="2" t="n">
        <v>0</v>
      </c>
      <c r="D1314" s="2" t="n">
        <v>0</v>
      </c>
      <c r="E1314" s="2" t="n">
        <v>1</v>
      </c>
      <c r="F1314" s="2" t="n">
        <f aca="false">PRODUCT(C1314+D1314+E1314)</f>
        <v>1</v>
      </c>
      <c r="G1314" s="17" t="s">
        <v>353</v>
      </c>
      <c r="H1314" s="17" t="s">
        <v>353</v>
      </c>
      <c r="I1314" s="17" t="s">
        <v>374</v>
      </c>
    </row>
    <row r="1315" customFormat="false" ht="15.75" hidden="false" customHeight="false" outlineLevel="0" collapsed="false">
      <c r="B1315" s="12" t="s">
        <v>32</v>
      </c>
      <c r="C1315" s="2" t="n">
        <v>1</v>
      </c>
      <c r="D1315" s="2" t="n">
        <v>0</v>
      </c>
      <c r="E1315" s="2" t="n">
        <v>0</v>
      </c>
      <c r="F1315" s="2" t="n">
        <f aca="false">PRODUCT(C1315+D1315+E1315)</f>
        <v>1</v>
      </c>
      <c r="G1315" s="16" t="s">
        <v>373</v>
      </c>
      <c r="H1315" s="17" t="s">
        <v>353</v>
      </c>
      <c r="I1315" s="17" t="s">
        <v>353</v>
      </c>
    </row>
    <row r="1316" customFormat="false" ht="15.75" hidden="false" customHeight="false" outlineLevel="0" collapsed="false">
      <c r="B1316" s="12" t="s">
        <v>33</v>
      </c>
      <c r="C1316" s="2" t="n">
        <v>2</v>
      </c>
      <c r="D1316" s="2" t="n">
        <v>0</v>
      </c>
      <c r="E1316" s="2" t="n">
        <v>0</v>
      </c>
      <c r="F1316" s="2" t="n">
        <f aca="false">PRODUCT(C1316+D1316+E1316)</f>
        <v>2</v>
      </c>
      <c r="G1316" s="16" t="s">
        <v>378</v>
      </c>
      <c r="H1316" s="16" t="s">
        <v>372</v>
      </c>
      <c r="I1316" s="17" t="s">
        <v>353</v>
      </c>
      <c r="J1316" s="17" t="s">
        <v>353</v>
      </c>
    </row>
    <row r="1317" customFormat="false" ht="15.75" hidden="false" customHeight="false" outlineLevel="0" collapsed="false">
      <c r="C1317" s="15" t="n">
        <f aca="false">SUM(C1314:C1316)</f>
        <v>3</v>
      </c>
      <c r="D1317" s="15" t="n">
        <f aca="false">SUM(D1314:D1316)</f>
        <v>0</v>
      </c>
      <c r="E1317" s="15" t="n">
        <f aca="false">SUM(E1314:E1316)</f>
        <v>1</v>
      </c>
      <c r="F1317" s="15" t="n">
        <f aca="false">SUM(F1314:F1316)</f>
        <v>4</v>
      </c>
      <c r="G1317" s="16"/>
      <c r="H1317" s="16"/>
    </row>
    <row r="1318" customFormat="false" ht="15.75" hidden="false" customHeight="false" outlineLevel="0" collapsed="false">
      <c r="G1318" s="16"/>
      <c r="H1318" s="16"/>
    </row>
    <row r="1319" customFormat="false" ht="15.75" hidden="false" customHeight="false" outlineLevel="0" collapsed="false">
      <c r="B1319" s="12" t="s">
        <v>86</v>
      </c>
      <c r="G1319" s="16"/>
      <c r="H1319" s="16"/>
    </row>
    <row r="1320" customFormat="false" ht="15.75" hidden="false" customHeight="false" outlineLevel="0" collapsed="false">
      <c r="C1320" s="15" t="s">
        <v>335</v>
      </c>
      <c r="D1320" s="15" t="s">
        <v>336</v>
      </c>
      <c r="E1320" s="15" t="s">
        <v>337</v>
      </c>
      <c r="F1320" s="15" t="s">
        <v>490</v>
      </c>
      <c r="G1320" s="16"/>
      <c r="H1320" s="16"/>
    </row>
    <row r="1321" customFormat="false" ht="15.75" hidden="false" customHeight="false" outlineLevel="0" collapsed="false">
      <c r="B1321" s="12" t="s">
        <v>31</v>
      </c>
      <c r="C1321" s="2" t="n">
        <v>0</v>
      </c>
      <c r="D1321" s="2" t="n">
        <v>1</v>
      </c>
      <c r="E1321" s="2" t="n">
        <v>0</v>
      </c>
      <c r="F1321" s="2" t="n">
        <f aca="false">PRODUCT(C1321+D1321+E1321)</f>
        <v>1</v>
      </c>
      <c r="G1321" s="17" t="s">
        <v>353</v>
      </c>
      <c r="H1321" s="17" t="s">
        <v>372</v>
      </c>
      <c r="I1321" s="17" t="s">
        <v>353</v>
      </c>
    </row>
    <row r="1322" customFormat="false" ht="15.75" hidden="false" customHeight="false" outlineLevel="0" collapsed="false">
      <c r="B1322" s="12" t="s">
        <v>32</v>
      </c>
      <c r="C1322" s="2" t="n">
        <v>1</v>
      </c>
      <c r="D1322" s="2" t="n">
        <v>2</v>
      </c>
      <c r="E1322" s="2" t="n">
        <v>0</v>
      </c>
      <c r="F1322" s="2" t="n">
        <f aca="false">PRODUCT(C1322+D1322+E1322)</f>
        <v>3</v>
      </c>
      <c r="G1322" s="16" t="s">
        <v>375</v>
      </c>
      <c r="H1322" s="17" t="s">
        <v>353</v>
      </c>
      <c r="I1322" s="17" t="s">
        <v>378</v>
      </c>
      <c r="J1322" s="17" t="s">
        <v>372</v>
      </c>
      <c r="K1322" s="17" t="s">
        <v>353</v>
      </c>
    </row>
    <row r="1323" customFormat="false" ht="15.75" hidden="false" customHeight="false" outlineLevel="0" collapsed="false">
      <c r="B1323" s="12" t="s">
        <v>33</v>
      </c>
      <c r="C1323" s="2" t="n">
        <v>3</v>
      </c>
      <c r="D1323" s="2" t="n">
        <v>0</v>
      </c>
      <c r="E1323" s="2" t="n">
        <v>0</v>
      </c>
      <c r="F1323" s="2" t="n">
        <f aca="false">PRODUCT(C1323+D1323+E1323)</f>
        <v>3</v>
      </c>
      <c r="G1323" s="16" t="s">
        <v>417</v>
      </c>
      <c r="H1323" s="16" t="s">
        <v>371</v>
      </c>
      <c r="I1323" s="16" t="s">
        <v>375</v>
      </c>
      <c r="J1323" s="17" t="s">
        <v>353</v>
      </c>
      <c r="K1323" s="17" t="s">
        <v>353</v>
      </c>
    </row>
    <row r="1324" customFormat="false" ht="15.75" hidden="false" customHeight="false" outlineLevel="0" collapsed="false">
      <c r="C1324" s="15" t="n">
        <f aca="false">SUM(C1321:C1323)</f>
        <v>4</v>
      </c>
      <c r="D1324" s="15" t="n">
        <f aca="false">SUM(D1321:D1323)</f>
        <v>3</v>
      </c>
      <c r="E1324" s="15" t="n">
        <f aca="false">SUM(E1321:E1323)</f>
        <v>0</v>
      </c>
      <c r="F1324" s="15" t="n">
        <f aca="false">SUM(F1321:F1323)</f>
        <v>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Roman,Normaali"&amp;12&amp;A</oddHeader>
    <oddFooter>&amp;C&amp;"Times New Roman,Normaali"&amp;12Sivu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LibreOffice/25.8.5.2$Windows_X86_64 LibreOffice_project/9c8b85f387cc00a89945a79c9e6239f32e450ac2</Application>
  <AppVersion>15.0000</AppVersion>
  <Company>Pee-Mediat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2000-09-25T22:23:29Z</dcterms:created>
  <dc:creator>Arto Ojaniemi</dc:creator>
  <dc:description/>
  <dc:language>fi-FI</dc:language>
  <cp:lastModifiedBy/>
  <cp:lastPrinted>2011-02-25T09:15:15Z</cp:lastPrinted>
  <dcterms:modified xsi:type="dcterms:W3CDTF">2026-03-30T12:00:12Z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